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oh165\Downloads\"/>
    </mc:Choice>
  </mc:AlternateContent>
  <xr:revisionPtr revIDLastSave="0" documentId="8_{937E50F0-96F0-4124-AB69-9DD7BE06041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rk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hTBUrXqBaGSB7tS+N1Qa/pvyW1GQ=="/>
    </ext>
  </extLst>
</workbook>
</file>

<file path=xl/calcChain.xml><?xml version="1.0" encoding="utf-8"?>
<calcChain xmlns="http://schemas.openxmlformats.org/spreadsheetml/2006/main">
  <c r="B96" i="1" l="1"/>
  <c r="B98" i="1" s="1"/>
  <c r="B91" i="1"/>
  <c r="B87" i="1"/>
  <c r="B78" i="1"/>
  <c r="B60" i="1"/>
  <c r="B54" i="1"/>
  <c r="B48" i="1"/>
  <c r="B43" i="1"/>
  <c r="B39" i="1"/>
  <c r="B35" i="1"/>
  <c r="B26" i="1"/>
  <c r="B22" i="1"/>
  <c r="B7" i="1"/>
</calcChain>
</file>

<file path=xl/sharedStrings.xml><?xml version="1.0" encoding="utf-8"?>
<sst xmlns="http://schemas.openxmlformats.org/spreadsheetml/2006/main" count="98" uniqueCount="84">
  <si>
    <t>Budsjettmal Tekna bryllupsplanlegger</t>
  </si>
  <si>
    <t>Poster</t>
  </si>
  <si>
    <t>Kostnad</t>
  </si>
  <si>
    <t>Ringer</t>
  </si>
  <si>
    <t>Forlovelsesring</t>
  </si>
  <si>
    <t>Gifteringer</t>
  </si>
  <si>
    <t>Totalt:</t>
  </si>
  <si>
    <t>Klær og sko til brud og brudgom</t>
  </si>
  <si>
    <t>Brudekjole</t>
  </si>
  <si>
    <t>Slør/hodepynt</t>
  </si>
  <si>
    <t>Underskjørt </t>
  </si>
  <si>
    <t>Undertøy</t>
  </si>
  <si>
    <t>Strømper</t>
  </si>
  <si>
    <t>Strømpebånd</t>
  </si>
  <si>
    <t>Sko brud</t>
  </si>
  <si>
    <t>Smykker</t>
  </si>
  <si>
    <t>Dress/smoking</t>
  </si>
  <si>
    <t>Skjorte</t>
  </si>
  <si>
    <t>Slips/sløyfe</t>
  </si>
  <si>
    <t>Dressokker</t>
  </si>
  <si>
    <t>Rens av klær</t>
  </si>
  <si>
    <t>Sminke og hår</t>
  </si>
  <si>
    <t>Sminke</t>
  </si>
  <si>
    <t>Frisør/hårpynt</t>
  </si>
  <si>
    <t>Blomster</t>
  </si>
  <si>
    <t>Brudebukett</t>
  </si>
  <si>
    <t>Knapphullsblomster</t>
  </si>
  <si>
    <t>Forlovere</t>
  </si>
  <si>
    <t>Brudesvenn/brudepiker</t>
  </si>
  <si>
    <t>Vielse</t>
  </si>
  <si>
    <t>Bryllupsfest</t>
  </si>
  <si>
    <t>«Konfetti» av roseblader</t>
  </si>
  <si>
    <t>Musikk</t>
  </si>
  <si>
    <t>Musikere til vielsen</t>
  </si>
  <si>
    <t>Band/DJ til festen</t>
  </si>
  <si>
    <t>Morgengave</t>
  </si>
  <si>
    <t>Til han</t>
  </si>
  <si>
    <t>Til henne</t>
  </si>
  <si>
    <t>Transport</t>
  </si>
  <si>
    <t>Transport brudepar</t>
  </si>
  <si>
    <t>Transport for gjester</t>
  </si>
  <si>
    <t>Parkering</t>
  </si>
  <si>
    <t>Foto</t>
  </si>
  <si>
    <t>Fotograf</t>
  </si>
  <si>
    <t>X antall bryllupsbilder/album</t>
  </si>
  <si>
    <t>Ekstra kopier</t>
  </si>
  <si>
    <t>Video</t>
  </si>
  <si>
    <t>Evt. avgift for vielsessted</t>
  </si>
  <si>
    <t>Evt. vigsler</t>
  </si>
  <si>
    <t>Musikere</t>
  </si>
  <si>
    <t>Pynt</t>
  </si>
  <si>
    <t>Fest</t>
  </si>
  <si>
    <t>Leie av lokaler</t>
  </si>
  <si>
    <t>Bord og stoler</t>
  </si>
  <si>
    <t>Dekorasjoner (bordpynt, lys, etc)</t>
  </si>
  <si>
    <t>Engangskamera til alle bordene/polaroidkamera til gjestebok</t>
  </si>
  <si>
    <t>Duker</t>
  </si>
  <si>
    <t>Servietter</t>
  </si>
  <si>
    <t>Velkomstdrink</t>
  </si>
  <si>
    <t>Fingermat</t>
  </si>
  <si>
    <t>Snacks</t>
  </si>
  <si>
    <t>Middag</t>
  </si>
  <si>
    <t>Alkoholholdig drikke</t>
  </si>
  <si>
    <t>Alkoholfri drikke</t>
  </si>
  <si>
    <t>Bryllupskake</t>
  </si>
  <si>
    <t>Nattmat</t>
  </si>
  <si>
    <t>Ansatte/serveringshjelp</t>
  </si>
  <si>
    <t>Opprydding</t>
  </si>
  <si>
    <t>Utskrifter</t>
  </si>
  <si>
    <t>Invitasjoner</t>
  </si>
  <si>
    <t>Takkekort</t>
  </si>
  <si>
    <t>Gjestebok</t>
  </si>
  <si>
    <t>Bordkort</t>
  </si>
  <si>
    <t>(Kirke)program</t>
  </si>
  <si>
    <t>Konvolutter</t>
  </si>
  <si>
    <t>Frimerker</t>
  </si>
  <si>
    <t>Overnatting ++</t>
  </si>
  <si>
    <t>Overnatting brudepar</t>
  </si>
  <si>
    <t>Barnevakt</t>
  </si>
  <si>
    <t>Bryllupsreise</t>
  </si>
  <si>
    <t>Overnatting</t>
  </si>
  <si>
    <t>Forbruk</t>
  </si>
  <si>
    <t>Diverse annet</t>
  </si>
  <si>
    <t>Totalt - Alle poster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</si>
</sst>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 x14ac:knownFonts="1">
    <font>
      <sz val="11"/>
      <color theme="1"/>
      <name val="Calibri"/>
      <scheme val="minor"/>
    </font>
    <font>
      <b/>
      <sz val="13"/>
      <color rgb="FF000000"/>
      <name val="Calibri"/>
    </font>
    <font>
      <b/>
      <sz val="12"/>
      <color theme="0"/>
      <name val="Calibri"/>
    </font>
    <font>
      <b/>
      <sz val="11"/>
      <color rgb="FF000000"/>
      <name val="Calibri"/>
    </font>
    <font>
      <sz val="11"/>
      <color theme="1"/>
      <name val="Calibri"/>
      <scheme val="minor"/>
    </font>
    <font>
      <sz val="11"/>
      <color rgb="FF000000"/>
      <name val="Calibri"/>
    </font>
    <font>
      <u/>
      <sz val="11"/>
      <color rgb="FF000000"/>
      <name val="Calibri"/>
    </font>
    <font>
      <b/>
      <sz val="11"/>
      <color theme="1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/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7" fillId="0" borderId="0" xfId="0" applyFont="1"/>
    <xf numFmtId="0" fontId="8" fillId="0" borderId="0" xfId="0" applyFont="1"/>
  </cellXfs>
  <cellStyles count="1">
    <cellStyle name="Normal" xfId="0" builtinId="0"/>
  </cellStyles>
  <dxfs count="3">
    <dxf>
      <fill>
        <patternFill patternType="solid">
          <fgColor rgb="FFD9E2F3"/>
          <bgColor rgb="FFD9E2F3"/>
        </patternFill>
      </fill>
    </dxf>
    <dxf>
      <fill>
        <patternFill patternType="solid">
          <fgColor rgb="FFB4C6E7"/>
          <bgColor rgb="FFB4C6E7"/>
        </patternFill>
      </fill>
    </dxf>
    <dxf>
      <fill>
        <patternFill patternType="solid">
          <fgColor theme="4"/>
          <bgColor theme="4"/>
        </patternFill>
      </fill>
    </dxf>
  </dxfs>
  <tableStyles count="1">
    <tableStyle name="Ark1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_1" displayName="Table_1" ref="A3:B98">
  <tableColumns count="2">
    <tableColumn id="1" xr3:uid="{00000000-0010-0000-0000-000001000000}" name="Poster"/>
    <tableColumn id="2" xr3:uid="{00000000-0010-0000-0000-000002000000}" name="Kostnad"/>
  </tableColumns>
  <tableStyleInfo name="Ark1-style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000"/>
  <sheetViews>
    <sheetView tabSelected="1" workbookViewId="0"/>
  </sheetViews>
  <sheetFormatPr baseColWidth="10" defaultColWidth="14.3984375" defaultRowHeight="15" customHeight="1" x14ac:dyDescent="0.45"/>
  <cols>
    <col min="1" max="1" width="41.73046875" customWidth="1"/>
    <col min="2" max="2" width="38.1328125" customWidth="1"/>
    <col min="3" max="26" width="10.73046875" customWidth="1"/>
  </cols>
  <sheetData>
    <row r="1" spans="1:2" ht="16.899999999999999" x14ac:dyDescent="0.45">
      <c r="A1" s="1" t="s">
        <v>0</v>
      </c>
    </row>
    <row r="2" spans="1:2" ht="16.899999999999999" x14ac:dyDescent="0.45">
      <c r="A2" s="1"/>
    </row>
    <row r="3" spans="1:2" ht="15.75" x14ac:dyDescent="0.5">
      <c r="A3" s="2" t="s">
        <v>1</v>
      </c>
      <c r="B3" s="2" t="s">
        <v>2</v>
      </c>
    </row>
    <row r="4" spans="1:2" ht="14.25" x14ac:dyDescent="0.45">
      <c r="A4" s="3" t="s">
        <v>3</v>
      </c>
      <c r="B4" s="4"/>
    </row>
    <row r="5" spans="1:2" ht="14.25" x14ac:dyDescent="0.45">
      <c r="A5" s="5" t="s">
        <v>4</v>
      </c>
      <c r="B5" s="4">
        <v>0</v>
      </c>
    </row>
    <row r="6" spans="1:2" ht="14.25" x14ac:dyDescent="0.45">
      <c r="A6" s="5" t="s">
        <v>5</v>
      </c>
      <c r="B6" s="4">
        <v>0</v>
      </c>
    </row>
    <row r="7" spans="1:2" ht="14.25" x14ac:dyDescent="0.45">
      <c r="A7" s="6" t="s">
        <v>6</v>
      </c>
      <c r="B7" s="4">
        <f>SUM(B5:B6)</f>
        <v>0</v>
      </c>
    </row>
    <row r="8" spans="1:2" ht="14.25" x14ac:dyDescent="0.45">
      <c r="A8" s="3" t="s">
        <v>7</v>
      </c>
      <c r="B8" s="4"/>
    </row>
    <row r="9" spans="1:2" ht="14.25" x14ac:dyDescent="0.45">
      <c r="A9" s="5" t="s">
        <v>8</v>
      </c>
      <c r="B9" s="4">
        <v>0</v>
      </c>
    </row>
    <row r="10" spans="1:2" ht="14.25" x14ac:dyDescent="0.45">
      <c r="A10" s="5" t="s">
        <v>9</v>
      </c>
      <c r="B10" s="4">
        <v>0</v>
      </c>
    </row>
    <row r="11" spans="1:2" ht="14.25" x14ac:dyDescent="0.45">
      <c r="A11" s="5" t="s">
        <v>10</v>
      </c>
      <c r="B11" s="4">
        <v>0</v>
      </c>
    </row>
    <row r="12" spans="1:2" ht="14.25" x14ac:dyDescent="0.45">
      <c r="A12" s="5" t="s">
        <v>11</v>
      </c>
      <c r="B12" s="4">
        <v>0</v>
      </c>
    </row>
    <row r="13" spans="1:2" ht="14.25" x14ac:dyDescent="0.45">
      <c r="A13" s="5" t="s">
        <v>12</v>
      </c>
      <c r="B13" s="4">
        <v>0</v>
      </c>
    </row>
    <row r="14" spans="1:2" ht="14.25" x14ac:dyDescent="0.45">
      <c r="A14" s="5" t="s">
        <v>13</v>
      </c>
      <c r="B14" s="4">
        <v>0</v>
      </c>
    </row>
    <row r="15" spans="1:2" ht="14.25" x14ac:dyDescent="0.45">
      <c r="A15" s="5" t="s">
        <v>14</v>
      </c>
      <c r="B15" s="4">
        <v>0</v>
      </c>
    </row>
    <row r="16" spans="1:2" ht="14.25" x14ac:dyDescent="0.45">
      <c r="A16" s="5" t="s">
        <v>15</v>
      </c>
      <c r="B16" s="4">
        <v>0</v>
      </c>
    </row>
    <row r="17" spans="1:2" ht="14.25" x14ac:dyDescent="0.45">
      <c r="A17" s="5" t="s">
        <v>16</v>
      </c>
      <c r="B17" s="4">
        <v>0</v>
      </c>
    </row>
    <row r="18" spans="1:2" ht="14.25" x14ac:dyDescent="0.45">
      <c r="A18" s="5" t="s">
        <v>17</v>
      </c>
      <c r="B18" s="4">
        <v>0</v>
      </c>
    </row>
    <row r="19" spans="1:2" ht="14.25" x14ac:dyDescent="0.45">
      <c r="A19" s="5" t="s">
        <v>18</v>
      </c>
      <c r="B19" s="4">
        <v>0</v>
      </c>
    </row>
    <row r="20" spans="1:2" ht="14.25" x14ac:dyDescent="0.45">
      <c r="A20" s="5" t="s">
        <v>19</v>
      </c>
      <c r="B20" s="4">
        <v>0</v>
      </c>
    </row>
    <row r="21" spans="1:2" ht="15.75" customHeight="1" x14ac:dyDescent="0.45">
      <c r="A21" s="5" t="s">
        <v>20</v>
      </c>
      <c r="B21" s="4">
        <v>0</v>
      </c>
    </row>
    <row r="22" spans="1:2" ht="15.75" customHeight="1" x14ac:dyDescent="0.45">
      <c r="A22" s="6" t="s">
        <v>6</v>
      </c>
      <c r="B22" s="4">
        <f>SUM(B9:B21)</f>
        <v>0</v>
      </c>
    </row>
    <row r="23" spans="1:2" ht="15.75" customHeight="1" x14ac:dyDescent="0.45">
      <c r="A23" s="3" t="s">
        <v>21</v>
      </c>
      <c r="B23" s="4"/>
    </row>
    <row r="24" spans="1:2" ht="15.75" customHeight="1" x14ac:dyDescent="0.45">
      <c r="A24" s="5" t="s">
        <v>22</v>
      </c>
      <c r="B24" s="4">
        <v>0</v>
      </c>
    </row>
    <row r="25" spans="1:2" ht="15.75" customHeight="1" x14ac:dyDescent="0.45">
      <c r="A25" s="5" t="s">
        <v>23</v>
      </c>
      <c r="B25" s="4">
        <v>0</v>
      </c>
    </row>
    <row r="26" spans="1:2" ht="15.75" customHeight="1" x14ac:dyDescent="0.45">
      <c r="A26" s="6" t="s">
        <v>6</v>
      </c>
      <c r="B26" s="4">
        <f>SUM(B24:B25)</f>
        <v>0</v>
      </c>
    </row>
    <row r="27" spans="1:2" ht="15.75" customHeight="1" x14ac:dyDescent="0.45">
      <c r="A27" s="3" t="s">
        <v>24</v>
      </c>
      <c r="B27" s="4"/>
    </row>
    <row r="28" spans="1:2" ht="15.75" customHeight="1" x14ac:dyDescent="0.45">
      <c r="A28" s="5" t="s">
        <v>25</v>
      </c>
      <c r="B28" s="4">
        <v>0</v>
      </c>
    </row>
    <row r="29" spans="1:2" ht="15.75" customHeight="1" x14ac:dyDescent="0.45">
      <c r="A29" s="5" t="s">
        <v>26</v>
      </c>
      <c r="B29" s="4">
        <v>0</v>
      </c>
    </row>
    <row r="30" spans="1:2" ht="15.75" customHeight="1" x14ac:dyDescent="0.45">
      <c r="A30" s="5" t="s">
        <v>27</v>
      </c>
      <c r="B30" s="4">
        <v>0</v>
      </c>
    </row>
    <row r="31" spans="1:2" ht="15.75" customHeight="1" x14ac:dyDescent="0.45">
      <c r="A31" s="5" t="s">
        <v>28</v>
      </c>
      <c r="B31" s="4">
        <v>0</v>
      </c>
    </row>
    <row r="32" spans="1:2" ht="15.75" customHeight="1" x14ac:dyDescent="0.45">
      <c r="A32" s="5" t="s">
        <v>29</v>
      </c>
      <c r="B32" s="4">
        <v>0</v>
      </c>
    </row>
    <row r="33" spans="1:2" ht="15.75" customHeight="1" x14ac:dyDescent="0.45">
      <c r="A33" s="5" t="s">
        <v>30</v>
      </c>
      <c r="B33" s="4">
        <v>0</v>
      </c>
    </row>
    <row r="34" spans="1:2" ht="15.75" customHeight="1" x14ac:dyDescent="0.45">
      <c r="A34" s="5" t="s">
        <v>31</v>
      </c>
      <c r="B34" s="4">
        <v>0</v>
      </c>
    </row>
    <row r="35" spans="1:2" ht="15.75" customHeight="1" x14ac:dyDescent="0.45">
      <c r="A35" s="6" t="s">
        <v>6</v>
      </c>
      <c r="B35" s="4">
        <f>SUM(B28:B34)</f>
        <v>0</v>
      </c>
    </row>
    <row r="36" spans="1:2" ht="15.75" customHeight="1" x14ac:dyDescent="0.45">
      <c r="A36" s="3" t="s">
        <v>32</v>
      </c>
      <c r="B36" s="4"/>
    </row>
    <row r="37" spans="1:2" ht="15.75" customHeight="1" x14ac:dyDescent="0.45">
      <c r="A37" s="5" t="s">
        <v>33</v>
      </c>
      <c r="B37" s="4">
        <v>0</v>
      </c>
    </row>
    <row r="38" spans="1:2" ht="15.75" customHeight="1" x14ac:dyDescent="0.45">
      <c r="A38" s="5" t="s">
        <v>34</v>
      </c>
      <c r="B38" s="4">
        <v>0</v>
      </c>
    </row>
    <row r="39" spans="1:2" ht="15.75" customHeight="1" x14ac:dyDescent="0.45">
      <c r="A39" s="6" t="s">
        <v>6</v>
      </c>
      <c r="B39" s="4">
        <f>SUM(B37:B38)</f>
        <v>0</v>
      </c>
    </row>
    <row r="40" spans="1:2" ht="15.75" customHeight="1" x14ac:dyDescent="0.45">
      <c r="A40" s="3" t="s">
        <v>35</v>
      </c>
      <c r="B40" s="4"/>
    </row>
    <row r="41" spans="1:2" ht="15.75" customHeight="1" x14ac:dyDescent="0.45">
      <c r="A41" s="5" t="s">
        <v>36</v>
      </c>
      <c r="B41" s="4">
        <v>0</v>
      </c>
    </row>
    <row r="42" spans="1:2" ht="15.75" customHeight="1" x14ac:dyDescent="0.45">
      <c r="A42" s="5" t="s">
        <v>37</v>
      </c>
      <c r="B42" s="4">
        <v>0</v>
      </c>
    </row>
    <row r="43" spans="1:2" ht="15.75" customHeight="1" x14ac:dyDescent="0.45">
      <c r="A43" s="6" t="s">
        <v>6</v>
      </c>
      <c r="B43" s="4">
        <f>SUM(B41:B42)</f>
        <v>0</v>
      </c>
    </row>
    <row r="44" spans="1:2" ht="15.75" customHeight="1" x14ac:dyDescent="0.45">
      <c r="A44" s="3" t="s">
        <v>38</v>
      </c>
      <c r="B44" s="4"/>
    </row>
    <row r="45" spans="1:2" ht="15.75" customHeight="1" x14ac:dyDescent="0.45">
      <c r="A45" s="5" t="s">
        <v>39</v>
      </c>
      <c r="B45" s="4">
        <v>0</v>
      </c>
    </row>
    <row r="46" spans="1:2" ht="15.75" customHeight="1" x14ac:dyDescent="0.45">
      <c r="A46" s="5" t="s">
        <v>40</v>
      </c>
      <c r="B46" s="4">
        <v>0</v>
      </c>
    </row>
    <row r="47" spans="1:2" ht="15.75" customHeight="1" x14ac:dyDescent="0.45">
      <c r="A47" s="5" t="s">
        <v>41</v>
      </c>
      <c r="B47" s="4">
        <v>0</v>
      </c>
    </row>
    <row r="48" spans="1:2" ht="15.75" customHeight="1" x14ac:dyDescent="0.45">
      <c r="A48" s="6" t="s">
        <v>6</v>
      </c>
      <c r="B48" s="4">
        <f>SUM(B45:B47)</f>
        <v>0</v>
      </c>
    </row>
    <row r="49" spans="1:2" ht="15.75" customHeight="1" x14ac:dyDescent="0.45">
      <c r="A49" s="3" t="s">
        <v>42</v>
      </c>
      <c r="B49" s="4"/>
    </row>
    <row r="50" spans="1:2" ht="15.75" customHeight="1" x14ac:dyDescent="0.45">
      <c r="A50" s="5" t="s">
        <v>43</v>
      </c>
      <c r="B50" s="4">
        <v>0</v>
      </c>
    </row>
    <row r="51" spans="1:2" ht="15.75" customHeight="1" x14ac:dyDescent="0.45">
      <c r="A51" s="5" t="s">
        <v>44</v>
      </c>
      <c r="B51" s="4">
        <v>0</v>
      </c>
    </row>
    <row r="52" spans="1:2" ht="15.75" customHeight="1" x14ac:dyDescent="0.45">
      <c r="A52" s="5" t="s">
        <v>45</v>
      </c>
      <c r="B52" s="4">
        <v>0</v>
      </c>
    </row>
    <row r="53" spans="1:2" ht="15.75" customHeight="1" x14ac:dyDescent="0.45">
      <c r="A53" s="5" t="s">
        <v>46</v>
      </c>
      <c r="B53" s="4">
        <v>0</v>
      </c>
    </row>
    <row r="54" spans="1:2" ht="15.75" customHeight="1" x14ac:dyDescent="0.45">
      <c r="A54" s="6" t="s">
        <v>6</v>
      </c>
      <c r="B54" s="4">
        <f>SUM(B50:B53)</f>
        <v>0</v>
      </c>
    </row>
    <row r="55" spans="1:2" ht="15.75" customHeight="1" x14ac:dyDescent="0.45">
      <c r="A55" s="3" t="s">
        <v>29</v>
      </c>
      <c r="B55" s="4"/>
    </row>
    <row r="56" spans="1:2" ht="15.75" customHeight="1" x14ac:dyDescent="0.45">
      <c r="A56" s="5" t="s">
        <v>47</v>
      </c>
      <c r="B56" s="4">
        <v>0</v>
      </c>
    </row>
    <row r="57" spans="1:2" ht="15.75" customHeight="1" x14ac:dyDescent="0.45">
      <c r="A57" s="5" t="s">
        <v>48</v>
      </c>
      <c r="B57" s="4">
        <v>0</v>
      </c>
    </row>
    <row r="58" spans="1:2" ht="15.75" customHeight="1" x14ac:dyDescent="0.45">
      <c r="A58" s="5" t="s">
        <v>49</v>
      </c>
      <c r="B58" s="4">
        <v>0</v>
      </c>
    </row>
    <row r="59" spans="1:2" ht="15.75" customHeight="1" x14ac:dyDescent="0.45">
      <c r="A59" s="5" t="s">
        <v>50</v>
      </c>
      <c r="B59" s="4">
        <v>0</v>
      </c>
    </row>
    <row r="60" spans="1:2" ht="15.75" customHeight="1" x14ac:dyDescent="0.45">
      <c r="A60" s="6" t="s">
        <v>6</v>
      </c>
      <c r="B60" s="4">
        <f>SUM(B56:B59)</f>
        <v>0</v>
      </c>
    </row>
    <row r="61" spans="1:2" ht="15.75" customHeight="1" x14ac:dyDescent="0.45">
      <c r="A61" s="3" t="s">
        <v>51</v>
      </c>
      <c r="B61" s="4"/>
    </row>
    <row r="62" spans="1:2" ht="15.75" customHeight="1" x14ac:dyDescent="0.45">
      <c r="A62" s="5" t="s">
        <v>52</v>
      </c>
      <c r="B62" s="4">
        <v>0</v>
      </c>
    </row>
    <row r="63" spans="1:2" ht="15.75" customHeight="1" x14ac:dyDescent="0.45">
      <c r="A63" s="5" t="s">
        <v>53</v>
      </c>
      <c r="B63" s="4">
        <v>0</v>
      </c>
    </row>
    <row r="64" spans="1:2" ht="15.75" customHeight="1" x14ac:dyDescent="0.45">
      <c r="A64" s="5" t="s">
        <v>54</v>
      </c>
      <c r="B64" s="4">
        <v>0</v>
      </c>
    </row>
    <row r="65" spans="1:2" ht="15.75" customHeight="1" x14ac:dyDescent="0.45">
      <c r="A65" s="7" t="s">
        <v>55</v>
      </c>
      <c r="B65" s="4">
        <v>0</v>
      </c>
    </row>
    <row r="66" spans="1:2" ht="15.75" customHeight="1" x14ac:dyDescent="0.45">
      <c r="A66" s="5" t="s">
        <v>56</v>
      </c>
      <c r="B66" s="4">
        <v>0</v>
      </c>
    </row>
    <row r="67" spans="1:2" ht="15.75" customHeight="1" x14ac:dyDescent="0.45">
      <c r="A67" s="5" t="s">
        <v>57</v>
      </c>
      <c r="B67" s="4">
        <v>0</v>
      </c>
    </row>
    <row r="68" spans="1:2" ht="15.75" customHeight="1" x14ac:dyDescent="0.45">
      <c r="A68" s="5" t="s">
        <v>58</v>
      </c>
      <c r="B68" s="4">
        <v>0</v>
      </c>
    </row>
    <row r="69" spans="1:2" ht="15.75" customHeight="1" x14ac:dyDescent="0.45">
      <c r="A69" s="5" t="s">
        <v>59</v>
      </c>
      <c r="B69" s="4">
        <v>0</v>
      </c>
    </row>
    <row r="70" spans="1:2" ht="15.75" customHeight="1" x14ac:dyDescent="0.45">
      <c r="A70" s="5" t="s">
        <v>60</v>
      </c>
      <c r="B70" s="4">
        <v>0</v>
      </c>
    </row>
    <row r="71" spans="1:2" ht="15.75" customHeight="1" x14ac:dyDescent="0.45">
      <c r="A71" s="5" t="s">
        <v>61</v>
      </c>
      <c r="B71" s="4">
        <v>0</v>
      </c>
    </row>
    <row r="72" spans="1:2" ht="15.75" customHeight="1" x14ac:dyDescent="0.45">
      <c r="A72" s="5" t="s">
        <v>62</v>
      </c>
      <c r="B72" s="4">
        <v>0</v>
      </c>
    </row>
    <row r="73" spans="1:2" ht="15.75" customHeight="1" x14ac:dyDescent="0.45">
      <c r="A73" s="5" t="s">
        <v>63</v>
      </c>
      <c r="B73" s="4">
        <v>0</v>
      </c>
    </row>
    <row r="74" spans="1:2" ht="15.75" customHeight="1" x14ac:dyDescent="0.45">
      <c r="A74" s="5" t="s">
        <v>64</v>
      </c>
      <c r="B74" s="4">
        <v>0</v>
      </c>
    </row>
    <row r="75" spans="1:2" ht="15.75" customHeight="1" x14ac:dyDescent="0.45">
      <c r="A75" s="5" t="s">
        <v>65</v>
      </c>
      <c r="B75" s="4">
        <v>0</v>
      </c>
    </row>
    <row r="76" spans="1:2" ht="15.75" customHeight="1" x14ac:dyDescent="0.45">
      <c r="A76" s="5" t="s">
        <v>66</v>
      </c>
      <c r="B76" s="4">
        <v>0</v>
      </c>
    </row>
    <row r="77" spans="1:2" ht="15.75" customHeight="1" x14ac:dyDescent="0.45">
      <c r="A77" s="5" t="s">
        <v>67</v>
      </c>
      <c r="B77" s="4">
        <v>0</v>
      </c>
    </row>
    <row r="78" spans="1:2" ht="15.75" customHeight="1" x14ac:dyDescent="0.45">
      <c r="A78" s="6" t="s">
        <v>6</v>
      </c>
      <c r="B78" s="4">
        <f>SUM(B62:B77)</f>
        <v>0</v>
      </c>
    </row>
    <row r="79" spans="1:2" ht="15.75" customHeight="1" x14ac:dyDescent="0.45">
      <c r="A79" s="3" t="s">
        <v>68</v>
      </c>
      <c r="B79" s="4"/>
    </row>
    <row r="80" spans="1:2" ht="15.75" customHeight="1" x14ac:dyDescent="0.45">
      <c r="A80" s="5" t="s">
        <v>69</v>
      </c>
      <c r="B80" s="4">
        <v>0</v>
      </c>
    </row>
    <row r="81" spans="1:2" ht="15.75" customHeight="1" x14ac:dyDescent="0.45">
      <c r="A81" s="5" t="s">
        <v>70</v>
      </c>
      <c r="B81" s="4">
        <v>0</v>
      </c>
    </row>
    <row r="82" spans="1:2" ht="15.75" customHeight="1" x14ac:dyDescent="0.45">
      <c r="A82" s="5" t="s">
        <v>71</v>
      </c>
      <c r="B82" s="4">
        <v>0</v>
      </c>
    </row>
    <row r="83" spans="1:2" ht="15.75" customHeight="1" x14ac:dyDescent="0.45">
      <c r="A83" s="5" t="s">
        <v>72</v>
      </c>
      <c r="B83" s="4">
        <v>0</v>
      </c>
    </row>
    <row r="84" spans="1:2" ht="15.75" customHeight="1" x14ac:dyDescent="0.45">
      <c r="A84" s="5" t="s">
        <v>73</v>
      </c>
      <c r="B84" s="4">
        <v>0</v>
      </c>
    </row>
    <row r="85" spans="1:2" ht="15.75" customHeight="1" x14ac:dyDescent="0.45">
      <c r="A85" s="5" t="s">
        <v>74</v>
      </c>
      <c r="B85" s="4">
        <v>0</v>
      </c>
    </row>
    <row r="86" spans="1:2" ht="15.75" customHeight="1" x14ac:dyDescent="0.45">
      <c r="A86" s="5" t="s">
        <v>75</v>
      </c>
      <c r="B86" s="4">
        <v>0</v>
      </c>
    </row>
    <row r="87" spans="1:2" ht="15.75" customHeight="1" x14ac:dyDescent="0.45">
      <c r="A87" s="6" t="s">
        <v>6</v>
      </c>
      <c r="B87" s="4">
        <f>SUM(B80:B86)</f>
        <v>0</v>
      </c>
    </row>
    <row r="88" spans="1:2" ht="15.75" customHeight="1" x14ac:dyDescent="0.45">
      <c r="A88" s="8" t="s">
        <v>76</v>
      </c>
      <c r="B88" s="4"/>
    </row>
    <row r="89" spans="1:2" ht="15.75" customHeight="1" x14ac:dyDescent="0.45">
      <c r="A89" s="5" t="s">
        <v>77</v>
      </c>
      <c r="B89" s="4">
        <v>0</v>
      </c>
    </row>
    <row r="90" spans="1:2" ht="15.75" customHeight="1" x14ac:dyDescent="0.45">
      <c r="A90" s="5" t="s">
        <v>78</v>
      </c>
      <c r="B90" s="4">
        <v>0</v>
      </c>
    </row>
    <row r="91" spans="1:2" ht="15.75" customHeight="1" x14ac:dyDescent="0.45">
      <c r="A91" s="6" t="s">
        <v>6</v>
      </c>
      <c r="B91" s="4">
        <f>SUM(B89:B90)</f>
        <v>0</v>
      </c>
    </row>
    <row r="92" spans="1:2" ht="15.75" customHeight="1" x14ac:dyDescent="0.45">
      <c r="A92" s="3" t="s">
        <v>79</v>
      </c>
      <c r="B92" s="4"/>
    </row>
    <row r="93" spans="1:2" ht="15.75" customHeight="1" x14ac:dyDescent="0.45">
      <c r="A93" s="5" t="s">
        <v>38</v>
      </c>
      <c r="B93" s="4">
        <v>0</v>
      </c>
    </row>
    <row r="94" spans="1:2" ht="15.75" customHeight="1" x14ac:dyDescent="0.45">
      <c r="A94" s="5" t="s">
        <v>80</v>
      </c>
      <c r="B94" s="4">
        <v>0</v>
      </c>
    </row>
    <row r="95" spans="1:2" ht="15.75" customHeight="1" x14ac:dyDescent="0.45">
      <c r="A95" s="5" t="s">
        <v>81</v>
      </c>
      <c r="B95" s="4">
        <v>0</v>
      </c>
    </row>
    <row r="96" spans="1:2" ht="15.75" customHeight="1" x14ac:dyDescent="0.45">
      <c r="A96" s="6" t="s">
        <v>6</v>
      </c>
      <c r="B96" s="4">
        <f>SUM(B93:B95)</f>
        <v>0</v>
      </c>
    </row>
    <row r="97" spans="1:2" ht="15.75" customHeight="1" x14ac:dyDescent="0.45">
      <c r="A97" s="3" t="s">
        <v>82</v>
      </c>
      <c r="B97" s="4">
        <v>0</v>
      </c>
    </row>
    <row r="98" spans="1:2" ht="15.75" customHeight="1" x14ac:dyDescent="0.45">
      <c r="A98" s="9" t="s">
        <v>83</v>
      </c>
      <c r="B98" s="9">
        <f>SUM(B97,B96,B91,B87,B78,B60,B54,B48,B43,B39,B35,B26,B22,B7)</f>
        <v>0</v>
      </c>
    </row>
    <row r="99" spans="1:2" ht="15.75" customHeight="1" x14ac:dyDescent="0.45">
      <c r="A99" s="10"/>
    </row>
    <row r="100" spans="1:2" ht="15.75" customHeight="1" x14ac:dyDescent="0.45"/>
    <row r="101" spans="1:2" ht="15.75" customHeight="1" x14ac:dyDescent="0.45"/>
    <row r="102" spans="1:2" ht="15.75" customHeight="1" x14ac:dyDescent="0.45"/>
    <row r="103" spans="1:2" ht="15.75" customHeight="1" x14ac:dyDescent="0.45"/>
    <row r="104" spans="1:2" ht="15.75" customHeight="1" x14ac:dyDescent="0.45"/>
    <row r="105" spans="1:2" ht="15.75" customHeight="1" x14ac:dyDescent="0.45"/>
    <row r="106" spans="1:2" ht="15.75" customHeight="1" x14ac:dyDescent="0.45"/>
    <row r="107" spans="1:2" ht="15.75" customHeight="1" x14ac:dyDescent="0.45"/>
    <row r="108" spans="1:2" ht="15.75" customHeight="1" x14ac:dyDescent="0.45"/>
    <row r="109" spans="1:2" ht="15.75" customHeight="1" x14ac:dyDescent="0.45"/>
    <row r="110" spans="1:2" ht="15.75" customHeight="1" x14ac:dyDescent="0.45"/>
    <row r="111" spans="1:2" ht="15.75" customHeight="1" x14ac:dyDescent="0.45"/>
    <row r="112" spans="1:2" ht="15.75" customHeight="1" x14ac:dyDescent="0.45"/>
    <row r="113" ht="15.75" customHeight="1" x14ac:dyDescent="0.45"/>
    <row r="114" ht="15.75" customHeight="1" x14ac:dyDescent="0.45"/>
    <row r="115" ht="15.75" customHeight="1" x14ac:dyDescent="0.45"/>
    <row r="116" ht="15.75" customHeight="1" x14ac:dyDescent="0.45"/>
    <row r="117" ht="15.75" customHeight="1" x14ac:dyDescent="0.45"/>
    <row r="118" ht="15.75" customHeight="1" x14ac:dyDescent="0.45"/>
    <row r="119" ht="15.75" customHeight="1" x14ac:dyDescent="0.45"/>
    <row r="120" ht="15.75" customHeight="1" x14ac:dyDescent="0.45"/>
    <row r="121" ht="15.75" customHeight="1" x14ac:dyDescent="0.45"/>
    <row r="122" ht="15.75" customHeight="1" x14ac:dyDescent="0.45"/>
    <row r="123" ht="15.75" customHeight="1" x14ac:dyDescent="0.45"/>
    <row r="124" ht="15.75" customHeight="1" x14ac:dyDescent="0.45"/>
    <row r="125" ht="15.75" customHeight="1" x14ac:dyDescent="0.45"/>
    <row r="126" ht="15.75" customHeight="1" x14ac:dyDescent="0.45"/>
    <row r="127" ht="15.75" customHeight="1" x14ac:dyDescent="0.45"/>
    <row r="128" ht="15.75" customHeight="1" x14ac:dyDescent="0.45"/>
    <row r="129" ht="15.75" customHeight="1" x14ac:dyDescent="0.45"/>
    <row r="130" ht="15.75" customHeight="1" x14ac:dyDescent="0.45"/>
    <row r="131" ht="15.75" customHeight="1" x14ac:dyDescent="0.45"/>
    <row r="132" ht="15.75" customHeight="1" x14ac:dyDescent="0.45"/>
    <row r="133" ht="15.75" customHeight="1" x14ac:dyDescent="0.45"/>
    <row r="134" ht="15.75" customHeight="1" x14ac:dyDescent="0.45"/>
    <row r="135" ht="15.75" customHeight="1" x14ac:dyDescent="0.45"/>
    <row r="136" ht="15.75" customHeight="1" x14ac:dyDescent="0.45"/>
    <row r="137" ht="15.75" customHeight="1" x14ac:dyDescent="0.45"/>
    <row r="138" ht="15.75" customHeight="1" x14ac:dyDescent="0.45"/>
    <row r="139" ht="15.75" customHeight="1" x14ac:dyDescent="0.45"/>
    <row r="140" ht="15.75" customHeight="1" x14ac:dyDescent="0.45"/>
    <row r="141" ht="15.75" customHeight="1" x14ac:dyDescent="0.45"/>
    <row r="142" ht="15.75" customHeight="1" x14ac:dyDescent="0.45"/>
    <row r="143" ht="15.75" customHeight="1" x14ac:dyDescent="0.45"/>
    <row r="144" ht="15.75" customHeight="1" x14ac:dyDescent="0.45"/>
    <row r="145" ht="15.75" customHeight="1" x14ac:dyDescent="0.45"/>
    <row r="146" ht="15.75" customHeight="1" x14ac:dyDescent="0.45"/>
    <row r="147" ht="15.75" customHeight="1" x14ac:dyDescent="0.45"/>
    <row r="148" ht="15.75" customHeight="1" x14ac:dyDescent="0.45"/>
    <row r="149" ht="15.75" customHeight="1" x14ac:dyDescent="0.45"/>
    <row r="150" ht="15.75" customHeight="1" x14ac:dyDescent="0.45"/>
    <row r="151" ht="15.75" customHeight="1" x14ac:dyDescent="0.45"/>
    <row r="152" ht="15.75" customHeight="1" x14ac:dyDescent="0.45"/>
    <row r="153" ht="15.75" customHeight="1" x14ac:dyDescent="0.45"/>
    <row r="154" ht="15.75" customHeight="1" x14ac:dyDescent="0.45"/>
    <row r="155" ht="15.75" customHeight="1" x14ac:dyDescent="0.45"/>
    <row r="156" ht="15.75" customHeight="1" x14ac:dyDescent="0.45"/>
    <row r="157" ht="15.75" customHeight="1" x14ac:dyDescent="0.45"/>
    <row r="158" ht="15.75" customHeight="1" x14ac:dyDescent="0.45"/>
    <row r="159" ht="15.75" customHeight="1" x14ac:dyDescent="0.45"/>
    <row r="160" ht="15.75" customHeight="1" x14ac:dyDescent="0.45"/>
    <row r="161" ht="15.75" customHeight="1" x14ac:dyDescent="0.45"/>
    <row r="162" ht="15.75" customHeight="1" x14ac:dyDescent="0.45"/>
    <row r="163" ht="15.75" customHeight="1" x14ac:dyDescent="0.45"/>
    <row r="164" ht="15.75" customHeight="1" x14ac:dyDescent="0.45"/>
    <row r="165" ht="15.75" customHeight="1" x14ac:dyDescent="0.45"/>
    <row r="166" ht="15.75" customHeight="1" x14ac:dyDescent="0.45"/>
    <row r="167" ht="15.75" customHeight="1" x14ac:dyDescent="0.45"/>
    <row r="168" ht="15.75" customHeight="1" x14ac:dyDescent="0.45"/>
    <row r="169" ht="15.75" customHeight="1" x14ac:dyDescent="0.45"/>
    <row r="170" ht="15.75" customHeight="1" x14ac:dyDescent="0.45"/>
    <row r="171" ht="15.75" customHeight="1" x14ac:dyDescent="0.45"/>
    <row r="172" ht="15.75" customHeight="1" x14ac:dyDescent="0.45"/>
    <row r="173" ht="15.75" customHeight="1" x14ac:dyDescent="0.45"/>
    <row r="174" ht="15.75" customHeight="1" x14ac:dyDescent="0.45"/>
    <row r="175" ht="15.75" customHeight="1" x14ac:dyDescent="0.45"/>
    <row r="176" ht="15.75" customHeight="1" x14ac:dyDescent="0.45"/>
    <row r="177" ht="15.75" customHeight="1" x14ac:dyDescent="0.45"/>
    <row r="178" ht="15.75" customHeight="1" x14ac:dyDescent="0.45"/>
    <row r="179" ht="15.75" customHeight="1" x14ac:dyDescent="0.45"/>
    <row r="180" ht="15.75" customHeight="1" x14ac:dyDescent="0.45"/>
    <row r="181" ht="15.75" customHeight="1" x14ac:dyDescent="0.45"/>
    <row r="182" ht="15.75" customHeight="1" x14ac:dyDescent="0.45"/>
    <row r="183" ht="15.75" customHeight="1" x14ac:dyDescent="0.45"/>
    <row r="184" ht="15.75" customHeight="1" x14ac:dyDescent="0.45"/>
    <row r="185" ht="15.75" customHeight="1" x14ac:dyDescent="0.45"/>
    <row r="186" ht="15.75" customHeight="1" x14ac:dyDescent="0.45"/>
    <row r="187" ht="15.75" customHeight="1" x14ac:dyDescent="0.45"/>
    <row r="188" ht="15.75" customHeight="1" x14ac:dyDescent="0.45"/>
    <row r="189" ht="15.75" customHeight="1" x14ac:dyDescent="0.45"/>
    <row r="190" ht="15.75" customHeight="1" x14ac:dyDescent="0.45"/>
    <row r="191" ht="15.75" customHeight="1" x14ac:dyDescent="0.45"/>
    <row r="192" ht="15.75" customHeight="1" x14ac:dyDescent="0.45"/>
    <row r="193" ht="15.75" customHeight="1" x14ac:dyDescent="0.45"/>
    <row r="194" ht="15.75" customHeight="1" x14ac:dyDescent="0.45"/>
    <row r="195" ht="15.75" customHeight="1" x14ac:dyDescent="0.45"/>
    <row r="196" ht="15.75" customHeight="1" x14ac:dyDescent="0.45"/>
    <row r="197" ht="15.75" customHeight="1" x14ac:dyDescent="0.45"/>
    <row r="198" ht="15.75" customHeight="1" x14ac:dyDescent="0.45"/>
    <row r="199" ht="15.75" customHeight="1" x14ac:dyDescent="0.45"/>
    <row r="200" ht="15.75" customHeight="1" x14ac:dyDescent="0.45"/>
    <row r="201" ht="15.75" customHeight="1" x14ac:dyDescent="0.45"/>
    <row r="202" ht="15.75" customHeight="1" x14ac:dyDescent="0.45"/>
    <row r="203" ht="15.75" customHeight="1" x14ac:dyDescent="0.45"/>
    <row r="204" ht="15.75" customHeight="1" x14ac:dyDescent="0.45"/>
    <row r="205" ht="15.75" customHeight="1" x14ac:dyDescent="0.45"/>
    <row r="206" ht="15.75" customHeight="1" x14ac:dyDescent="0.45"/>
    <row r="207" ht="15.75" customHeight="1" x14ac:dyDescent="0.45"/>
    <row r="208" ht="15.75" customHeight="1" x14ac:dyDescent="0.45"/>
    <row r="209" ht="15.75" customHeight="1" x14ac:dyDescent="0.45"/>
    <row r="210" ht="15.75" customHeight="1" x14ac:dyDescent="0.45"/>
    <row r="211" ht="15.75" customHeight="1" x14ac:dyDescent="0.45"/>
    <row r="212" ht="15.75" customHeight="1" x14ac:dyDescent="0.45"/>
    <row r="213" ht="15.75" customHeight="1" x14ac:dyDescent="0.45"/>
    <row r="214" ht="15.75" customHeight="1" x14ac:dyDescent="0.45"/>
    <row r="215" ht="15.75" customHeight="1" x14ac:dyDescent="0.45"/>
    <row r="216" ht="15.75" customHeight="1" x14ac:dyDescent="0.45"/>
    <row r="217" ht="15.75" customHeight="1" x14ac:dyDescent="0.45"/>
    <row r="218" ht="15.75" customHeight="1" x14ac:dyDescent="0.45"/>
    <row r="219" ht="15.75" customHeight="1" x14ac:dyDescent="0.45"/>
    <row r="220" ht="15.75" customHeight="1" x14ac:dyDescent="0.45"/>
    <row r="221" ht="15.75" customHeight="1" x14ac:dyDescent="0.45"/>
    <row r="222" ht="15.75" customHeight="1" x14ac:dyDescent="0.45"/>
    <row r="223" ht="15.75" customHeight="1" x14ac:dyDescent="0.45"/>
    <row r="224" ht="15.75" customHeight="1" x14ac:dyDescent="0.45"/>
    <row r="225" ht="15.75" customHeight="1" x14ac:dyDescent="0.45"/>
    <row r="226" ht="15.75" customHeight="1" x14ac:dyDescent="0.45"/>
    <row r="227" ht="15.75" customHeight="1" x14ac:dyDescent="0.45"/>
    <row r="228" ht="15.75" customHeight="1" x14ac:dyDescent="0.45"/>
    <row r="229" ht="15.75" customHeight="1" x14ac:dyDescent="0.45"/>
    <row r="230" ht="15.75" customHeight="1" x14ac:dyDescent="0.45"/>
    <row r="231" ht="15.75" customHeight="1" x14ac:dyDescent="0.45"/>
    <row r="232" ht="15.75" customHeight="1" x14ac:dyDescent="0.45"/>
    <row r="233" ht="15.75" customHeight="1" x14ac:dyDescent="0.45"/>
    <row r="234" ht="15.75" customHeight="1" x14ac:dyDescent="0.45"/>
    <row r="235" ht="15.75" customHeight="1" x14ac:dyDescent="0.45"/>
    <row r="236" ht="15.75" customHeight="1" x14ac:dyDescent="0.45"/>
    <row r="237" ht="15.75" customHeight="1" x14ac:dyDescent="0.45"/>
    <row r="238" ht="15.75" customHeight="1" x14ac:dyDescent="0.45"/>
    <row r="239" ht="15.75" customHeight="1" x14ac:dyDescent="0.45"/>
    <row r="240" ht="15.75" customHeight="1" x14ac:dyDescent="0.45"/>
    <row r="241" ht="15.75" customHeight="1" x14ac:dyDescent="0.45"/>
    <row r="242" ht="15.75" customHeight="1" x14ac:dyDescent="0.45"/>
    <row r="243" ht="15.75" customHeight="1" x14ac:dyDescent="0.45"/>
    <row r="244" ht="15.75" customHeight="1" x14ac:dyDescent="0.45"/>
    <row r="245" ht="15.75" customHeight="1" x14ac:dyDescent="0.45"/>
    <row r="246" ht="15.75" customHeight="1" x14ac:dyDescent="0.45"/>
    <row r="247" ht="15.75" customHeight="1" x14ac:dyDescent="0.45"/>
    <row r="248" ht="15.75" customHeight="1" x14ac:dyDescent="0.45"/>
    <row r="249" ht="15.75" customHeight="1" x14ac:dyDescent="0.45"/>
    <row r="250" ht="15.75" customHeight="1" x14ac:dyDescent="0.45"/>
    <row r="251" ht="15.75" customHeight="1" x14ac:dyDescent="0.45"/>
    <row r="252" ht="15.75" customHeight="1" x14ac:dyDescent="0.45"/>
    <row r="253" ht="15.75" customHeight="1" x14ac:dyDescent="0.45"/>
    <row r="254" ht="15.75" customHeight="1" x14ac:dyDescent="0.45"/>
    <row r="255" ht="15.75" customHeight="1" x14ac:dyDescent="0.45"/>
    <row r="256" ht="15.75" customHeight="1" x14ac:dyDescent="0.45"/>
    <row r="257" ht="15.75" customHeight="1" x14ac:dyDescent="0.45"/>
    <row r="258" ht="15.75" customHeight="1" x14ac:dyDescent="0.45"/>
    <row r="259" ht="15.75" customHeight="1" x14ac:dyDescent="0.45"/>
    <row r="260" ht="15.75" customHeight="1" x14ac:dyDescent="0.45"/>
    <row r="261" ht="15.75" customHeight="1" x14ac:dyDescent="0.45"/>
    <row r="262" ht="15.75" customHeight="1" x14ac:dyDescent="0.45"/>
    <row r="263" ht="15.75" customHeight="1" x14ac:dyDescent="0.45"/>
    <row r="264" ht="15.75" customHeight="1" x14ac:dyDescent="0.45"/>
    <row r="265" ht="15.75" customHeight="1" x14ac:dyDescent="0.45"/>
    <row r="266" ht="15.75" customHeight="1" x14ac:dyDescent="0.45"/>
    <row r="267" ht="15.75" customHeight="1" x14ac:dyDescent="0.45"/>
    <row r="268" ht="15.75" customHeight="1" x14ac:dyDescent="0.45"/>
    <row r="269" ht="15.75" customHeight="1" x14ac:dyDescent="0.45"/>
    <row r="270" ht="15.75" customHeight="1" x14ac:dyDescent="0.45"/>
    <row r="271" ht="15.75" customHeight="1" x14ac:dyDescent="0.45"/>
    <row r="272" ht="15.75" customHeight="1" x14ac:dyDescent="0.45"/>
    <row r="273" ht="15.75" customHeight="1" x14ac:dyDescent="0.45"/>
    <row r="274" ht="15.75" customHeight="1" x14ac:dyDescent="0.45"/>
    <row r="275" ht="15.75" customHeight="1" x14ac:dyDescent="0.45"/>
    <row r="276" ht="15.75" customHeight="1" x14ac:dyDescent="0.45"/>
    <row r="277" ht="15.75" customHeight="1" x14ac:dyDescent="0.45"/>
    <row r="278" ht="15.75" customHeight="1" x14ac:dyDescent="0.45"/>
    <row r="279" ht="15.75" customHeight="1" x14ac:dyDescent="0.45"/>
    <row r="280" ht="15.75" customHeight="1" x14ac:dyDescent="0.45"/>
    <row r="281" ht="15.75" customHeight="1" x14ac:dyDescent="0.45"/>
    <row r="282" ht="15.75" customHeight="1" x14ac:dyDescent="0.45"/>
    <row r="283" ht="15.75" customHeight="1" x14ac:dyDescent="0.45"/>
    <row r="284" ht="15.75" customHeight="1" x14ac:dyDescent="0.45"/>
    <row r="285" ht="15.75" customHeight="1" x14ac:dyDescent="0.45"/>
    <row r="286" ht="15.75" customHeight="1" x14ac:dyDescent="0.45"/>
    <row r="287" ht="15.75" customHeight="1" x14ac:dyDescent="0.45"/>
    <row r="288" ht="15.75" customHeight="1" x14ac:dyDescent="0.45"/>
    <row r="289" ht="15.75" customHeight="1" x14ac:dyDescent="0.45"/>
    <row r="290" ht="15.75" customHeight="1" x14ac:dyDescent="0.45"/>
    <row r="291" ht="15.75" customHeight="1" x14ac:dyDescent="0.45"/>
    <row r="292" ht="15.75" customHeight="1" x14ac:dyDescent="0.45"/>
    <row r="293" ht="15.75" customHeight="1" x14ac:dyDescent="0.45"/>
    <row r="294" ht="15.75" customHeight="1" x14ac:dyDescent="0.45"/>
    <row r="295" ht="15.75" customHeight="1" x14ac:dyDescent="0.45"/>
    <row r="296" ht="15.75" customHeight="1" x14ac:dyDescent="0.45"/>
    <row r="297" ht="15.75" customHeight="1" x14ac:dyDescent="0.45"/>
    <row r="298" ht="15.75" customHeight="1" x14ac:dyDescent="0.45"/>
    <row r="299" ht="15.75" customHeight="1" x14ac:dyDescent="0.45"/>
    <row r="300" ht="15.75" customHeight="1" x14ac:dyDescent="0.45"/>
    <row r="301" ht="15.75" customHeight="1" x14ac:dyDescent="0.45"/>
    <row r="302" ht="15.75" customHeight="1" x14ac:dyDescent="0.45"/>
    <row r="303" ht="15.75" customHeight="1" x14ac:dyDescent="0.45"/>
    <row r="304" ht="15.75" customHeight="1" x14ac:dyDescent="0.45"/>
    <row r="305" ht="15.75" customHeight="1" x14ac:dyDescent="0.45"/>
    <row r="306" ht="15.75" customHeight="1" x14ac:dyDescent="0.45"/>
    <row r="307" ht="15.75" customHeight="1" x14ac:dyDescent="0.45"/>
    <row r="308" ht="15.75" customHeight="1" x14ac:dyDescent="0.45"/>
    <row r="309" ht="15.75" customHeight="1" x14ac:dyDescent="0.45"/>
    <row r="310" ht="15.75" customHeight="1" x14ac:dyDescent="0.45"/>
    <row r="311" ht="15.75" customHeight="1" x14ac:dyDescent="0.45"/>
    <row r="312" ht="15.75" customHeight="1" x14ac:dyDescent="0.45"/>
    <row r="313" ht="15.75" customHeight="1" x14ac:dyDescent="0.45"/>
    <row r="314" ht="15.75" customHeight="1" x14ac:dyDescent="0.45"/>
    <row r="315" ht="15.75" customHeight="1" x14ac:dyDescent="0.45"/>
    <row r="316" ht="15.75" customHeight="1" x14ac:dyDescent="0.45"/>
    <row r="317" ht="15.75" customHeight="1" x14ac:dyDescent="0.45"/>
    <row r="318" ht="15.75" customHeight="1" x14ac:dyDescent="0.45"/>
    <row r="319" ht="15.75" customHeight="1" x14ac:dyDescent="0.45"/>
    <row r="320" ht="15.75" customHeight="1" x14ac:dyDescent="0.45"/>
    <row r="321" ht="15.75" customHeight="1" x14ac:dyDescent="0.45"/>
    <row r="322" ht="15.75" customHeight="1" x14ac:dyDescent="0.45"/>
    <row r="323" ht="15.75" customHeight="1" x14ac:dyDescent="0.45"/>
    <row r="324" ht="15.75" customHeight="1" x14ac:dyDescent="0.45"/>
    <row r="325" ht="15.75" customHeight="1" x14ac:dyDescent="0.45"/>
    <row r="326" ht="15.75" customHeight="1" x14ac:dyDescent="0.45"/>
    <row r="327" ht="15.75" customHeight="1" x14ac:dyDescent="0.45"/>
    <row r="328" ht="15.75" customHeight="1" x14ac:dyDescent="0.45"/>
    <row r="329" ht="15.75" customHeight="1" x14ac:dyDescent="0.45"/>
    <row r="330" ht="15.75" customHeight="1" x14ac:dyDescent="0.45"/>
    <row r="331" ht="15.75" customHeight="1" x14ac:dyDescent="0.45"/>
    <row r="332" ht="15.75" customHeight="1" x14ac:dyDescent="0.45"/>
    <row r="333" ht="15.75" customHeight="1" x14ac:dyDescent="0.45"/>
    <row r="334" ht="15.75" customHeight="1" x14ac:dyDescent="0.45"/>
    <row r="335" ht="15.75" customHeight="1" x14ac:dyDescent="0.45"/>
    <row r="336" ht="15.75" customHeight="1" x14ac:dyDescent="0.45"/>
    <row r="337" ht="15.75" customHeight="1" x14ac:dyDescent="0.45"/>
    <row r="338" ht="15.75" customHeight="1" x14ac:dyDescent="0.45"/>
    <row r="339" ht="15.75" customHeight="1" x14ac:dyDescent="0.45"/>
    <row r="340" ht="15.75" customHeight="1" x14ac:dyDescent="0.45"/>
    <row r="341" ht="15.75" customHeight="1" x14ac:dyDescent="0.45"/>
    <row r="342" ht="15.75" customHeight="1" x14ac:dyDescent="0.45"/>
    <row r="343" ht="15.75" customHeight="1" x14ac:dyDescent="0.45"/>
    <row r="344" ht="15.75" customHeight="1" x14ac:dyDescent="0.45"/>
    <row r="345" ht="15.75" customHeight="1" x14ac:dyDescent="0.45"/>
    <row r="346" ht="15.75" customHeight="1" x14ac:dyDescent="0.45"/>
    <row r="347" ht="15.75" customHeight="1" x14ac:dyDescent="0.45"/>
    <row r="348" ht="15.75" customHeight="1" x14ac:dyDescent="0.45"/>
    <row r="349" ht="15.75" customHeight="1" x14ac:dyDescent="0.45"/>
    <row r="350" ht="15.75" customHeight="1" x14ac:dyDescent="0.45"/>
    <row r="351" ht="15.75" customHeight="1" x14ac:dyDescent="0.45"/>
    <row r="352" ht="15.75" customHeight="1" x14ac:dyDescent="0.45"/>
    <row r="353" ht="15.75" customHeight="1" x14ac:dyDescent="0.45"/>
    <row r="354" ht="15.75" customHeight="1" x14ac:dyDescent="0.45"/>
    <row r="355" ht="15.75" customHeight="1" x14ac:dyDescent="0.45"/>
    <row r="356" ht="15.75" customHeight="1" x14ac:dyDescent="0.45"/>
    <row r="357" ht="15.75" customHeight="1" x14ac:dyDescent="0.45"/>
    <row r="358" ht="15.75" customHeight="1" x14ac:dyDescent="0.45"/>
    <row r="359" ht="15.75" customHeight="1" x14ac:dyDescent="0.45"/>
    <row r="360" ht="15.75" customHeight="1" x14ac:dyDescent="0.45"/>
    <row r="361" ht="15.75" customHeight="1" x14ac:dyDescent="0.45"/>
    <row r="362" ht="15.75" customHeight="1" x14ac:dyDescent="0.45"/>
    <row r="363" ht="15.75" customHeight="1" x14ac:dyDescent="0.45"/>
    <row r="364" ht="15.75" customHeight="1" x14ac:dyDescent="0.45"/>
    <row r="365" ht="15.75" customHeight="1" x14ac:dyDescent="0.45"/>
    <row r="366" ht="15.75" customHeight="1" x14ac:dyDescent="0.45"/>
    <row r="367" ht="15.75" customHeight="1" x14ac:dyDescent="0.45"/>
    <row r="368" ht="15.75" customHeight="1" x14ac:dyDescent="0.45"/>
    <row r="369" ht="15.75" customHeight="1" x14ac:dyDescent="0.45"/>
    <row r="370" ht="15.75" customHeight="1" x14ac:dyDescent="0.45"/>
    <row r="371" ht="15.75" customHeight="1" x14ac:dyDescent="0.45"/>
    <row r="372" ht="15.75" customHeight="1" x14ac:dyDescent="0.45"/>
    <row r="373" ht="15.75" customHeight="1" x14ac:dyDescent="0.45"/>
    <row r="374" ht="15.75" customHeight="1" x14ac:dyDescent="0.45"/>
    <row r="375" ht="15.75" customHeight="1" x14ac:dyDescent="0.45"/>
    <row r="376" ht="15.75" customHeight="1" x14ac:dyDescent="0.45"/>
    <row r="377" ht="15.75" customHeight="1" x14ac:dyDescent="0.45"/>
    <row r="378" ht="15.75" customHeight="1" x14ac:dyDescent="0.45"/>
    <row r="379" ht="15.75" customHeight="1" x14ac:dyDescent="0.45"/>
    <row r="380" ht="15.75" customHeight="1" x14ac:dyDescent="0.45"/>
    <row r="381" ht="15.75" customHeight="1" x14ac:dyDescent="0.45"/>
    <row r="382" ht="15.75" customHeight="1" x14ac:dyDescent="0.45"/>
    <row r="383" ht="15.75" customHeight="1" x14ac:dyDescent="0.45"/>
    <row r="384" ht="15.75" customHeight="1" x14ac:dyDescent="0.45"/>
    <row r="385" ht="15.75" customHeight="1" x14ac:dyDescent="0.45"/>
    <row r="386" ht="15.75" customHeight="1" x14ac:dyDescent="0.45"/>
    <row r="387" ht="15.75" customHeight="1" x14ac:dyDescent="0.45"/>
    <row r="388" ht="15.75" customHeight="1" x14ac:dyDescent="0.45"/>
    <row r="389" ht="15.75" customHeight="1" x14ac:dyDescent="0.45"/>
    <row r="390" ht="15.75" customHeight="1" x14ac:dyDescent="0.45"/>
    <row r="391" ht="15.75" customHeight="1" x14ac:dyDescent="0.45"/>
    <row r="392" ht="15.75" customHeight="1" x14ac:dyDescent="0.45"/>
    <row r="393" ht="15.75" customHeight="1" x14ac:dyDescent="0.45"/>
    <row r="394" ht="15.75" customHeight="1" x14ac:dyDescent="0.45"/>
    <row r="395" ht="15.75" customHeight="1" x14ac:dyDescent="0.45"/>
    <row r="396" ht="15.75" customHeight="1" x14ac:dyDescent="0.45"/>
    <row r="397" ht="15.75" customHeight="1" x14ac:dyDescent="0.45"/>
    <row r="398" ht="15.75" customHeight="1" x14ac:dyDescent="0.45"/>
    <row r="399" ht="15.75" customHeight="1" x14ac:dyDescent="0.45"/>
    <row r="400" ht="15.75" customHeight="1" x14ac:dyDescent="0.45"/>
    <row r="401" ht="15.75" customHeight="1" x14ac:dyDescent="0.45"/>
    <row r="402" ht="15.75" customHeight="1" x14ac:dyDescent="0.45"/>
    <row r="403" ht="15.75" customHeight="1" x14ac:dyDescent="0.45"/>
    <row r="404" ht="15.75" customHeight="1" x14ac:dyDescent="0.45"/>
    <row r="405" ht="15.75" customHeight="1" x14ac:dyDescent="0.45"/>
    <row r="406" ht="15.75" customHeight="1" x14ac:dyDescent="0.45"/>
    <row r="407" ht="15.75" customHeight="1" x14ac:dyDescent="0.45"/>
    <row r="408" ht="15.75" customHeight="1" x14ac:dyDescent="0.45"/>
    <row r="409" ht="15.75" customHeight="1" x14ac:dyDescent="0.45"/>
    <row r="410" ht="15.75" customHeight="1" x14ac:dyDescent="0.45"/>
    <row r="411" ht="15.75" customHeight="1" x14ac:dyDescent="0.45"/>
    <row r="412" ht="15.75" customHeight="1" x14ac:dyDescent="0.45"/>
    <row r="413" ht="15.75" customHeight="1" x14ac:dyDescent="0.45"/>
    <row r="414" ht="15.75" customHeight="1" x14ac:dyDescent="0.45"/>
    <row r="415" ht="15.75" customHeight="1" x14ac:dyDescent="0.45"/>
    <row r="416" ht="15.75" customHeight="1" x14ac:dyDescent="0.45"/>
    <row r="417" ht="15.75" customHeight="1" x14ac:dyDescent="0.45"/>
    <row r="418" ht="15.75" customHeight="1" x14ac:dyDescent="0.45"/>
    <row r="419" ht="15.75" customHeight="1" x14ac:dyDescent="0.45"/>
    <row r="420" ht="15.75" customHeight="1" x14ac:dyDescent="0.45"/>
    <row r="421" ht="15.75" customHeight="1" x14ac:dyDescent="0.45"/>
    <row r="422" ht="15.75" customHeight="1" x14ac:dyDescent="0.45"/>
    <row r="423" ht="15.75" customHeight="1" x14ac:dyDescent="0.45"/>
    <row r="424" ht="15.75" customHeight="1" x14ac:dyDescent="0.45"/>
    <row r="425" ht="15.75" customHeight="1" x14ac:dyDescent="0.45"/>
    <row r="426" ht="15.75" customHeight="1" x14ac:dyDescent="0.45"/>
    <row r="427" ht="15.75" customHeight="1" x14ac:dyDescent="0.45"/>
    <row r="428" ht="15.75" customHeight="1" x14ac:dyDescent="0.45"/>
    <row r="429" ht="15.75" customHeight="1" x14ac:dyDescent="0.45"/>
    <row r="430" ht="15.75" customHeight="1" x14ac:dyDescent="0.45"/>
    <row r="431" ht="15.75" customHeight="1" x14ac:dyDescent="0.45"/>
    <row r="432" ht="15.75" customHeight="1" x14ac:dyDescent="0.45"/>
    <row r="433" ht="15.75" customHeight="1" x14ac:dyDescent="0.45"/>
    <row r="434" ht="15.75" customHeight="1" x14ac:dyDescent="0.45"/>
    <row r="435" ht="15.75" customHeight="1" x14ac:dyDescent="0.45"/>
    <row r="436" ht="15.75" customHeight="1" x14ac:dyDescent="0.45"/>
    <row r="437" ht="15.75" customHeight="1" x14ac:dyDescent="0.45"/>
    <row r="438" ht="15.75" customHeight="1" x14ac:dyDescent="0.45"/>
    <row r="439" ht="15.75" customHeight="1" x14ac:dyDescent="0.45"/>
    <row r="440" ht="15.75" customHeight="1" x14ac:dyDescent="0.45"/>
    <row r="441" ht="15.75" customHeight="1" x14ac:dyDescent="0.45"/>
    <row r="442" ht="15.75" customHeight="1" x14ac:dyDescent="0.45"/>
    <row r="443" ht="15.75" customHeight="1" x14ac:dyDescent="0.45"/>
    <row r="444" ht="15.75" customHeight="1" x14ac:dyDescent="0.45"/>
    <row r="445" ht="15.75" customHeight="1" x14ac:dyDescent="0.45"/>
    <row r="446" ht="15.75" customHeight="1" x14ac:dyDescent="0.45"/>
    <row r="447" ht="15.75" customHeight="1" x14ac:dyDescent="0.45"/>
    <row r="448" ht="15.75" customHeight="1" x14ac:dyDescent="0.45"/>
    <row r="449" ht="15.75" customHeight="1" x14ac:dyDescent="0.45"/>
    <row r="450" ht="15.75" customHeight="1" x14ac:dyDescent="0.45"/>
    <row r="451" ht="15.75" customHeight="1" x14ac:dyDescent="0.45"/>
    <row r="452" ht="15.75" customHeight="1" x14ac:dyDescent="0.45"/>
    <row r="453" ht="15.75" customHeight="1" x14ac:dyDescent="0.45"/>
    <row r="454" ht="15.75" customHeight="1" x14ac:dyDescent="0.45"/>
    <row r="455" ht="15.75" customHeight="1" x14ac:dyDescent="0.45"/>
    <row r="456" ht="15.75" customHeight="1" x14ac:dyDescent="0.45"/>
    <row r="457" ht="15.75" customHeight="1" x14ac:dyDescent="0.45"/>
    <row r="458" ht="15.75" customHeight="1" x14ac:dyDescent="0.45"/>
    <row r="459" ht="15.75" customHeight="1" x14ac:dyDescent="0.45"/>
    <row r="460" ht="15.75" customHeight="1" x14ac:dyDescent="0.45"/>
    <row r="461" ht="15.75" customHeight="1" x14ac:dyDescent="0.45"/>
    <row r="462" ht="15.75" customHeight="1" x14ac:dyDescent="0.45"/>
    <row r="463" ht="15.75" customHeight="1" x14ac:dyDescent="0.45"/>
    <row r="464" ht="15.75" customHeight="1" x14ac:dyDescent="0.45"/>
    <row r="465" ht="15.75" customHeight="1" x14ac:dyDescent="0.45"/>
    <row r="466" ht="15.75" customHeight="1" x14ac:dyDescent="0.45"/>
    <row r="467" ht="15.75" customHeight="1" x14ac:dyDescent="0.45"/>
    <row r="468" ht="15.75" customHeight="1" x14ac:dyDescent="0.45"/>
    <row r="469" ht="15.75" customHeight="1" x14ac:dyDescent="0.45"/>
    <row r="470" ht="15.75" customHeight="1" x14ac:dyDescent="0.45"/>
    <row r="471" ht="15.75" customHeight="1" x14ac:dyDescent="0.45"/>
    <row r="472" ht="15.75" customHeight="1" x14ac:dyDescent="0.45"/>
    <row r="473" ht="15.75" customHeight="1" x14ac:dyDescent="0.45"/>
    <row r="474" ht="15.75" customHeight="1" x14ac:dyDescent="0.45"/>
    <row r="475" ht="15.75" customHeight="1" x14ac:dyDescent="0.45"/>
    <row r="476" ht="15.75" customHeight="1" x14ac:dyDescent="0.45"/>
    <row r="477" ht="15.75" customHeight="1" x14ac:dyDescent="0.45"/>
    <row r="478" ht="15.75" customHeight="1" x14ac:dyDescent="0.45"/>
    <row r="479" ht="15.75" customHeight="1" x14ac:dyDescent="0.45"/>
    <row r="480" ht="15.75" customHeight="1" x14ac:dyDescent="0.45"/>
    <row r="481" ht="15.75" customHeight="1" x14ac:dyDescent="0.45"/>
    <row r="482" ht="15.75" customHeight="1" x14ac:dyDescent="0.45"/>
    <row r="483" ht="15.75" customHeight="1" x14ac:dyDescent="0.45"/>
    <row r="484" ht="15.75" customHeight="1" x14ac:dyDescent="0.45"/>
    <row r="485" ht="15.75" customHeight="1" x14ac:dyDescent="0.45"/>
    <row r="486" ht="15.75" customHeight="1" x14ac:dyDescent="0.45"/>
    <row r="487" ht="15.75" customHeight="1" x14ac:dyDescent="0.45"/>
    <row r="488" ht="15.75" customHeight="1" x14ac:dyDescent="0.45"/>
    <row r="489" ht="15.75" customHeight="1" x14ac:dyDescent="0.45"/>
    <row r="490" ht="15.75" customHeight="1" x14ac:dyDescent="0.45"/>
    <row r="491" ht="15.75" customHeight="1" x14ac:dyDescent="0.45"/>
    <row r="492" ht="15.75" customHeight="1" x14ac:dyDescent="0.45"/>
    <row r="493" ht="15.75" customHeight="1" x14ac:dyDescent="0.45"/>
    <row r="494" ht="15.75" customHeight="1" x14ac:dyDescent="0.45"/>
    <row r="495" ht="15.75" customHeight="1" x14ac:dyDescent="0.45"/>
    <row r="496" ht="15.75" customHeight="1" x14ac:dyDescent="0.45"/>
    <row r="497" ht="15.75" customHeight="1" x14ac:dyDescent="0.45"/>
    <row r="498" ht="15.75" customHeight="1" x14ac:dyDescent="0.45"/>
    <row r="499" ht="15.75" customHeight="1" x14ac:dyDescent="0.45"/>
    <row r="500" ht="15.75" customHeight="1" x14ac:dyDescent="0.45"/>
    <row r="501" ht="15.75" customHeight="1" x14ac:dyDescent="0.45"/>
    <row r="502" ht="15.75" customHeight="1" x14ac:dyDescent="0.45"/>
    <row r="503" ht="15.75" customHeight="1" x14ac:dyDescent="0.45"/>
    <row r="504" ht="15.75" customHeight="1" x14ac:dyDescent="0.45"/>
    <row r="505" ht="15.75" customHeight="1" x14ac:dyDescent="0.45"/>
    <row r="506" ht="15.75" customHeight="1" x14ac:dyDescent="0.45"/>
    <row r="507" ht="15.75" customHeight="1" x14ac:dyDescent="0.45"/>
    <row r="508" ht="15.75" customHeight="1" x14ac:dyDescent="0.45"/>
    <row r="509" ht="15.75" customHeight="1" x14ac:dyDescent="0.45"/>
    <row r="510" ht="15.75" customHeight="1" x14ac:dyDescent="0.45"/>
    <row r="511" ht="15.75" customHeight="1" x14ac:dyDescent="0.45"/>
    <row r="512" ht="15.75" customHeight="1" x14ac:dyDescent="0.45"/>
    <row r="513" ht="15.75" customHeight="1" x14ac:dyDescent="0.45"/>
    <row r="514" ht="15.75" customHeight="1" x14ac:dyDescent="0.45"/>
    <row r="515" ht="15.75" customHeight="1" x14ac:dyDescent="0.45"/>
    <row r="516" ht="15.75" customHeight="1" x14ac:dyDescent="0.45"/>
    <row r="517" ht="15.75" customHeight="1" x14ac:dyDescent="0.45"/>
    <row r="518" ht="15.75" customHeight="1" x14ac:dyDescent="0.45"/>
    <row r="519" ht="15.75" customHeight="1" x14ac:dyDescent="0.45"/>
    <row r="520" ht="15.75" customHeight="1" x14ac:dyDescent="0.45"/>
    <row r="521" ht="15.75" customHeight="1" x14ac:dyDescent="0.45"/>
    <row r="522" ht="15.75" customHeight="1" x14ac:dyDescent="0.45"/>
    <row r="523" ht="15.75" customHeight="1" x14ac:dyDescent="0.45"/>
    <row r="524" ht="15.75" customHeight="1" x14ac:dyDescent="0.45"/>
    <row r="525" ht="15.75" customHeight="1" x14ac:dyDescent="0.45"/>
    <row r="526" ht="15.75" customHeight="1" x14ac:dyDescent="0.45"/>
    <row r="527" ht="15.75" customHeight="1" x14ac:dyDescent="0.45"/>
    <row r="528" ht="15.75" customHeight="1" x14ac:dyDescent="0.45"/>
    <row r="529" ht="15.75" customHeight="1" x14ac:dyDescent="0.45"/>
    <row r="530" ht="15.75" customHeight="1" x14ac:dyDescent="0.45"/>
    <row r="531" ht="15.75" customHeight="1" x14ac:dyDescent="0.45"/>
    <row r="532" ht="15.75" customHeight="1" x14ac:dyDescent="0.45"/>
    <row r="533" ht="15.75" customHeight="1" x14ac:dyDescent="0.45"/>
    <row r="534" ht="15.75" customHeight="1" x14ac:dyDescent="0.45"/>
    <row r="535" ht="15.75" customHeight="1" x14ac:dyDescent="0.45"/>
    <row r="536" ht="15.75" customHeight="1" x14ac:dyDescent="0.45"/>
    <row r="537" ht="15.75" customHeight="1" x14ac:dyDescent="0.45"/>
    <row r="538" ht="15.75" customHeight="1" x14ac:dyDescent="0.45"/>
    <row r="539" ht="15.75" customHeight="1" x14ac:dyDescent="0.45"/>
    <row r="540" ht="15.75" customHeight="1" x14ac:dyDescent="0.45"/>
    <row r="541" ht="15.75" customHeight="1" x14ac:dyDescent="0.45"/>
    <row r="542" ht="15.75" customHeight="1" x14ac:dyDescent="0.45"/>
    <row r="543" ht="15.75" customHeight="1" x14ac:dyDescent="0.45"/>
    <row r="544" ht="15.75" customHeight="1" x14ac:dyDescent="0.45"/>
    <row r="545" ht="15.75" customHeight="1" x14ac:dyDescent="0.45"/>
    <row r="546" ht="15.75" customHeight="1" x14ac:dyDescent="0.45"/>
    <row r="547" ht="15.75" customHeight="1" x14ac:dyDescent="0.45"/>
    <row r="548" ht="15.75" customHeight="1" x14ac:dyDescent="0.45"/>
    <row r="549" ht="15.75" customHeight="1" x14ac:dyDescent="0.45"/>
    <row r="550" ht="15.75" customHeight="1" x14ac:dyDescent="0.45"/>
    <row r="551" ht="15.75" customHeight="1" x14ac:dyDescent="0.45"/>
    <row r="552" ht="15.75" customHeight="1" x14ac:dyDescent="0.45"/>
    <row r="553" ht="15.75" customHeight="1" x14ac:dyDescent="0.45"/>
    <row r="554" ht="15.75" customHeight="1" x14ac:dyDescent="0.45"/>
    <row r="555" ht="15.75" customHeight="1" x14ac:dyDescent="0.45"/>
    <row r="556" ht="15.75" customHeight="1" x14ac:dyDescent="0.45"/>
    <row r="557" ht="15.75" customHeight="1" x14ac:dyDescent="0.45"/>
    <row r="558" ht="15.75" customHeight="1" x14ac:dyDescent="0.45"/>
    <row r="559" ht="15.75" customHeight="1" x14ac:dyDescent="0.45"/>
    <row r="560" ht="15.75" customHeight="1" x14ac:dyDescent="0.45"/>
    <row r="561" ht="15.75" customHeight="1" x14ac:dyDescent="0.45"/>
    <row r="562" ht="15.75" customHeight="1" x14ac:dyDescent="0.45"/>
    <row r="563" ht="15.75" customHeight="1" x14ac:dyDescent="0.45"/>
    <row r="564" ht="15.75" customHeight="1" x14ac:dyDescent="0.45"/>
    <row r="565" ht="15.75" customHeight="1" x14ac:dyDescent="0.45"/>
    <row r="566" ht="15.75" customHeight="1" x14ac:dyDescent="0.45"/>
    <row r="567" ht="15.75" customHeight="1" x14ac:dyDescent="0.45"/>
    <row r="568" ht="15.75" customHeight="1" x14ac:dyDescent="0.45"/>
    <row r="569" ht="15.75" customHeight="1" x14ac:dyDescent="0.45"/>
    <row r="570" ht="15.75" customHeight="1" x14ac:dyDescent="0.45"/>
    <row r="571" ht="15.75" customHeight="1" x14ac:dyDescent="0.45"/>
    <row r="572" ht="15.75" customHeight="1" x14ac:dyDescent="0.45"/>
    <row r="573" ht="15.75" customHeight="1" x14ac:dyDescent="0.45"/>
    <row r="574" ht="15.75" customHeight="1" x14ac:dyDescent="0.45"/>
    <row r="575" ht="15.75" customHeight="1" x14ac:dyDescent="0.45"/>
    <row r="576" ht="15.75" customHeight="1" x14ac:dyDescent="0.45"/>
    <row r="577" ht="15.75" customHeight="1" x14ac:dyDescent="0.45"/>
    <row r="578" ht="15.75" customHeight="1" x14ac:dyDescent="0.45"/>
    <row r="579" ht="15.75" customHeight="1" x14ac:dyDescent="0.45"/>
    <row r="580" ht="15.75" customHeight="1" x14ac:dyDescent="0.45"/>
    <row r="581" ht="15.75" customHeight="1" x14ac:dyDescent="0.45"/>
    <row r="582" ht="15.75" customHeight="1" x14ac:dyDescent="0.45"/>
    <row r="583" ht="15.75" customHeight="1" x14ac:dyDescent="0.45"/>
    <row r="584" ht="15.75" customHeight="1" x14ac:dyDescent="0.45"/>
    <row r="585" ht="15.75" customHeight="1" x14ac:dyDescent="0.45"/>
    <row r="586" ht="15.75" customHeight="1" x14ac:dyDescent="0.45"/>
    <row r="587" ht="15.75" customHeight="1" x14ac:dyDescent="0.45"/>
    <row r="588" ht="15.75" customHeight="1" x14ac:dyDescent="0.45"/>
    <row r="589" ht="15.75" customHeight="1" x14ac:dyDescent="0.45"/>
    <row r="590" ht="15.75" customHeight="1" x14ac:dyDescent="0.45"/>
    <row r="591" ht="15.75" customHeight="1" x14ac:dyDescent="0.45"/>
    <row r="592" ht="15.75" customHeight="1" x14ac:dyDescent="0.45"/>
    <row r="593" ht="15.75" customHeight="1" x14ac:dyDescent="0.45"/>
    <row r="594" ht="15.75" customHeight="1" x14ac:dyDescent="0.45"/>
    <row r="595" ht="15.75" customHeight="1" x14ac:dyDescent="0.45"/>
    <row r="596" ht="15.75" customHeight="1" x14ac:dyDescent="0.45"/>
    <row r="597" ht="15.75" customHeight="1" x14ac:dyDescent="0.45"/>
    <row r="598" ht="15.75" customHeight="1" x14ac:dyDescent="0.45"/>
    <row r="599" ht="15.75" customHeight="1" x14ac:dyDescent="0.45"/>
    <row r="600" ht="15.75" customHeight="1" x14ac:dyDescent="0.45"/>
    <row r="601" ht="15.75" customHeight="1" x14ac:dyDescent="0.45"/>
    <row r="602" ht="15.75" customHeight="1" x14ac:dyDescent="0.45"/>
    <row r="603" ht="15.75" customHeight="1" x14ac:dyDescent="0.45"/>
    <row r="604" ht="15.75" customHeight="1" x14ac:dyDescent="0.45"/>
    <row r="605" ht="15.75" customHeight="1" x14ac:dyDescent="0.45"/>
    <row r="606" ht="15.75" customHeight="1" x14ac:dyDescent="0.45"/>
    <row r="607" ht="15.75" customHeight="1" x14ac:dyDescent="0.45"/>
    <row r="608" ht="15.75" customHeight="1" x14ac:dyDescent="0.45"/>
    <row r="609" ht="15.75" customHeight="1" x14ac:dyDescent="0.45"/>
    <row r="610" ht="15.75" customHeight="1" x14ac:dyDescent="0.45"/>
    <row r="611" ht="15.75" customHeight="1" x14ac:dyDescent="0.45"/>
    <row r="612" ht="15.75" customHeight="1" x14ac:dyDescent="0.45"/>
    <row r="613" ht="15.75" customHeight="1" x14ac:dyDescent="0.45"/>
    <row r="614" ht="15.75" customHeight="1" x14ac:dyDescent="0.45"/>
    <row r="615" ht="15.75" customHeight="1" x14ac:dyDescent="0.45"/>
    <row r="616" ht="15.75" customHeight="1" x14ac:dyDescent="0.45"/>
    <row r="617" ht="15.75" customHeight="1" x14ac:dyDescent="0.45"/>
    <row r="618" ht="15.75" customHeight="1" x14ac:dyDescent="0.45"/>
    <row r="619" ht="15.75" customHeight="1" x14ac:dyDescent="0.45"/>
    <row r="620" ht="15.75" customHeight="1" x14ac:dyDescent="0.45"/>
    <row r="621" ht="15.75" customHeight="1" x14ac:dyDescent="0.45"/>
    <row r="622" ht="15.75" customHeight="1" x14ac:dyDescent="0.45"/>
    <row r="623" ht="15.75" customHeight="1" x14ac:dyDescent="0.45"/>
    <row r="624" ht="15.75" customHeight="1" x14ac:dyDescent="0.45"/>
    <row r="625" ht="15.75" customHeight="1" x14ac:dyDescent="0.45"/>
    <row r="626" ht="15.75" customHeight="1" x14ac:dyDescent="0.45"/>
    <row r="627" ht="15.75" customHeight="1" x14ac:dyDescent="0.45"/>
    <row r="628" ht="15.75" customHeight="1" x14ac:dyDescent="0.45"/>
    <row r="629" ht="15.75" customHeight="1" x14ac:dyDescent="0.45"/>
    <row r="630" ht="15.75" customHeight="1" x14ac:dyDescent="0.45"/>
    <row r="631" ht="15.75" customHeight="1" x14ac:dyDescent="0.45"/>
    <row r="632" ht="15.75" customHeight="1" x14ac:dyDescent="0.45"/>
    <row r="633" ht="15.75" customHeight="1" x14ac:dyDescent="0.45"/>
    <row r="634" ht="15.75" customHeight="1" x14ac:dyDescent="0.45"/>
    <row r="635" ht="15.75" customHeight="1" x14ac:dyDescent="0.45"/>
    <row r="636" ht="15.75" customHeight="1" x14ac:dyDescent="0.45"/>
    <row r="637" ht="15.75" customHeight="1" x14ac:dyDescent="0.45"/>
    <row r="638" ht="15.75" customHeight="1" x14ac:dyDescent="0.45"/>
    <row r="639" ht="15.75" customHeight="1" x14ac:dyDescent="0.45"/>
    <row r="640" ht="15.75" customHeight="1" x14ac:dyDescent="0.45"/>
    <row r="641" ht="15.75" customHeight="1" x14ac:dyDescent="0.45"/>
    <row r="642" ht="15.75" customHeight="1" x14ac:dyDescent="0.45"/>
    <row r="643" ht="15.75" customHeight="1" x14ac:dyDescent="0.45"/>
    <row r="644" ht="15.75" customHeight="1" x14ac:dyDescent="0.45"/>
    <row r="645" ht="15.75" customHeight="1" x14ac:dyDescent="0.45"/>
    <row r="646" ht="15.75" customHeight="1" x14ac:dyDescent="0.45"/>
    <row r="647" ht="15.75" customHeight="1" x14ac:dyDescent="0.45"/>
    <row r="648" ht="15.75" customHeight="1" x14ac:dyDescent="0.45"/>
    <row r="649" ht="15.75" customHeight="1" x14ac:dyDescent="0.45"/>
    <row r="650" ht="15.75" customHeight="1" x14ac:dyDescent="0.45"/>
    <row r="651" ht="15.75" customHeight="1" x14ac:dyDescent="0.45"/>
    <row r="652" ht="15.75" customHeight="1" x14ac:dyDescent="0.45"/>
    <row r="653" ht="15.75" customHeight="1" x14ac:dyDescent="0.45"/>
    <row r="654" ht="15.75" customHeight="1" x14ac:dyDescent="0.45"/>
    <row r="655" ht="15.75" customHeight="1" x14ac:dyDescent="0.45"/>
    <row r="656" ht="15.75" customHeight="1" x14ac:dyDescent="0.45"/>
    <row r="657" ht="15.75" customHeight="1" x14ac:dyDescent="0.45"/>
    <row r="658" ht="15.75" customHeight="1" x14ac:dyDescent="0.45"/>
    <row r="659" ht="15.75" customHeight="1" x14ac:dyDescent="0.45"/>
    <row r="660" ht="15.75" customHeight="1" x14ac:dyDescent="0.45"/>
    <row r="661" ht="15.75" customHeight="1" x14ac:dyDescent="0.45"/>
    <row r="662" ht="15.75" customHeight="1" x14ac:dyDescent="0.45"/>
    <row r="663" ht="15.75" customHeight="1" x14ac:dyDescent="0.45"/>
    <row r="664" ht="15.75" customHeight="1" x14ac:dyDescent="0.45"/>
    <row r="665" ht="15.75" customHeight="1" x14ac:dyDescent="0.45"/>
    <row r="666" ht="15.75" customHeight="1" x14ac:dyDescent="0.45"/>
    <row r="667" ht="15.75" customHeight="1" x14ac:dyDescent="0.45"/>
    <row r="668" ht="15.75" customHeight="1" x14ac:dyDescent="0.45"/>
    <row r="669" ht="15.75" customHeight="1" x14ac:dyDescent="0.45"/>
    <row r="670" ht="15.75" customHeight="1" x14ac:dyDescent="0.45"/>
    <row r="671" ht="15.75" customHeight="1" x14ac:dyDescent="0.45"/>
    <row r="672" ht="15.75" customHeight="1" x14ac:dyDescent="0.45"/>
    <row r="673" ht="15.75" customHeight="1" x14ac:dyDescent="0.45"/>
    <row r="674" ht="15.75" customHeight="1" x14ac:dyDescent="0.45"/>
    <row r="675" ht="15.75" customHeight="1" x14ac:dyDescent="0.45"/>
    <row r="676" ht="15.75" customHeight="1" x14ac:dyDescent="0.45"/>
    <row r="677" ht="15.75" customHeight="1" x14ac:dyDescent="0.45"/>
    <row r="678" ht="15.75" customHeight="1" x14ac:dyDescent="0.45"/>
    <row r="679" ht="15.75" customHeight="1" x14ac:dyDescent="0.45"/>
    <row r="680" ht="15.75" customHeight="1" x14ac:dyDescent="0.45"/>
    <row r="681" ht="15.75" customHeight="1" x14ac:dyDescent="0.45"/>
    <row r="682" ht="15.75" customHeight="1" x14ac:dyDescent="0.45"/>
    <row r="683" ht="15.75" customHeight="1" x14ac:dyDescent="0.45"/>
    <row r="684" ht="15.75" customHeight="1" x14ac:dyDescent="0.45"/>
    <row r="685" ht="15.75" customHeight="1" x14ac:dyDescent="0.45"/>
    <row r="686" ht="15.75" customHeight="1" x14ac:dyDescent="0.45"/>
    <row r="687" ht="15.75" customHeight="1" x14ac:dyDescent="0.45"/>
    <row r="688" ht="15.75" customHeight="1" x14ac:dyDescent="0.45"/>
    <row r="689" ht="15.75" customHeight="1" x14ac:dyDescent="0.45"/>
    <row r="690" ht="15.75" customHeight="1" x14ac:dyDescent="0.45"/>
    <row r="691" ht="15.75" customHeight="1" x14ac:dyDescent="0.45"/>
    <row r="692" ht="15.75" customHeight="1" x14ac:dyDescent="0.45"/>
    <row r="693" ht="15.75" customHeight="1" x14ac:dyDescent="0.45"/>
    <row r="694" ht="15.75" customHeight="1" x14ac:dyDescent="0.45"/>
    <row r="695" ht="15.75" customHeight="1" x14ac:dyDescent="0.45"/>
    <row r="696" ht="15.75" customHeight="1" x14ac:dyDescent="0.45"/>
    <row r="697" ht="15.75" customHeight="1" x14ac:dyDescent="0.45"/>
    <row r="698" ht="15.75" customHeight="1" x14ac:dyDescent="0.45"/>
    <row r="699" ht="15.75" customHeight="1" x14ac:dyDescent="0.45"/>
    <row r="700" ht="15.75" customHeight="1" x14ac:dyDescent="0.45"/>
    <row r="701" ht="15.75" customHeight="1" x14ac:dyDescent="0.45"/>
    <row r="702" ht="15.75" customHeight="1" x14ac:dyDescent="0.45"/>
    <row r="703" ht="15.75" customHeight="1" x14ac:dyDescent="0.45"/>
    <row r="704" ht="15.75" customHeight="1" x14ac:dyDescent="0.45"/>
    <row r="705" ht="15.75" customHeight="1" x14ac:dyDescent="0.45"/>
    <row r="706" ht="15.75" customHeight="1" x14ac:dyDescent="0.45"/>
    <row r="707" ht="15.75" customHeight="1" x14ac:dyDescent="0.45"/>
    <row r="708" ht="15.75" customHeight="1" x14ac:dyDescent="0.45"/>
    <row r="709" ht="15.75" customHeight="1" x14ac:dyDescent="0.45"/>
    <row r="710" ht="15.75" customHeight="1" x14ac:dyDescent="0.45"/>
    <row r="711" ht="15.75" customHeight="1" x14ac:dyDescent="0.45"/>
    <row r="712" ht="15.75" customHeight="1" x14ac:dyDescent="0.45"/>
    <row r="713" ht="15.75" customHeight="1" x14ac:dyDescent="0.45"/>
    <row r="714" ht="15.75" customHeight="1" x14ac:dyDescent="0.45"/>
    <row r="715" ht="15.75" customHeight="1" x14ac:dyDescent="0.45"/>
    <row r="716" ht="15.75" customHeight="1" x14ac:dyDescent="0.45"/>
    <row r="717" ht="15.75" customHeight="1" x14ac:dyDescent="0.45"/>
    <row r="718" ht="15.75" customHeight="1" x14ac:dyDescent="0.45"/>
    <row r="719" ht="15.75" customHeight="1" x14ac:dyDescent="0.45"/>
    <row r="720" ht="15.75" customHeight="1" x14ac:dyDescent="0.45"/>
    <row r="721" ht="15.75" customHeight="1" x14ac:dyDescent="0.45"/>
    <row r="722" ht="15.75" customHeight="1" x14ac:dyDescent="0.45"/>
    <row r="723" ht="15.75" customHeight="1" x14ac:dyDescent="0.45"/>
    <row r="724" ht="15.75" customHeight="1" x14ac:dyDescent="0.45"/>
    <row r="725" ht="15.75" customHeight="1" x14ac:dyDescent="0.45"/>
    <row r="726" ht="15.75" customHeight="1" x14ac:dyDescent="0.45"/>
    <row r="727" ht="15.75" customHeight="1" x14ac:dyDescent="0.45"/>
    <row r="728" ht="15.75" customHeight="1" x14ac:dyDescent="0.45"/>
    <row r="729" ht="15.75" customHeight="1" x14ac:dyDescent="0.45"/>
    <row r="730" ht="15.75" customHeight="1" x14ac:dyDescent="0.45"/>
    <row r="731" ht="15.75" customHeight="1" x14ac:dyDescent="0.45"/>
    <row r="732" ht="15.75" customHeight="1" x14ac:dyDescent="0.45"/>
    <row r="733" ht="15.75" customHeight="1" x14ac:dyDescent="0.45"/>
    <row r="734" ht="15.75" customHeight="1" x14ac:dyDescent="0.45"/>
    <row r="735" ht="15.75" customHeight="1" x14ac:dyDescent="0.45"/>
    <row r="736" ht="15.75" customHeight="1" x14ac:dyDescent="0.45"/>
    <row r="737" ht="15.75" customHeight="1" x14ac:dyDescent="0.45"/>
    <row r="738" ht="15.75" customHeight="1" x14ac:dyDescent="0.45"/>
    <row r="739" ht="15.75" customHeight="1" x14ac:dyDescent="0.45"/>
    <row r="740" ht="15.75" customHeight="1" x14ac:dyDescent="0.45"/>
    <row r="741" ht="15.75" customHeight="1" x14ac:dyDescent="0.45"/>
    <row r="742" ht="15.75" customHeight="1" x14ac:dyDescent="0.45"/>
    <row r="743" ht="15.75" customHeight="1" x14ac:dyDescent="0.45"/>
    <row r="744" ht="15.75" customHeight="1" x14ac:dyDescent="0.45"/>
    <row r="745" ht="15.75" customHeight="1" x14ac:dyDescent="0.45"/>
    <row r="746" ht="15.75" customHeight="1" x14ac:dyDescent="0.45"/>
    <row r="747" ht="15.75" customHeight="1" x14ac:dyDescent="0.45"/>
    <row r="748" ht="15.75" customHeight="1" x14ac:dyDescent="0.45"/>
    <row r="749" ht="15.75" customHeight="1" x14ac:dyDescent="0.45"/>
    <row r="750" ht="15.75" customHeight="1" x14ac:dyDescent="0.45"/>
    <row r="751" ht="15.75" customHeight="1" x14ac:dyDescent="0.45"/>
    <row r="752" ht="15.75" customHeight="1" x14ac:dyDescent="0.45"/>
    <row r="753" ht="15.75" customHeight="1" x14ac:dyDescent="0.45"/>
    <row r="754" ht="15.75" customHeight="1" x14ac:dyDescent="0.45"/>
    <row r="755" ht="15.75" customHeight="1" x14ac:dyDescent="0.45"/>
    <row r="756" ht="15.75" customHeight="1" x14ac:dyDescent="0.45"/>
    <row r="757" ht="15.75" customHeight="1" x14ac:dyDescent="0.45"/>
    <row r="758" ht="15.75" customHeight="1" x14ac:dyDescent="0.45"/>
    <row r="759" ht="15.75" customHeight="1" x14ac:dyDescent="0.45"/>
    <row r="760" ht="15.75" customHeight="1" x14ac:dyDescent="0.45"/>
    <row r="761" ht="15.75" customHeight="1" x14ac:dyDescent="0.45"/>
    <row r="762" ht="15.75" customHeight="1" x14ac:dyDescent="0.45"/>
    <row r="763" ht="15.75" customHeight="1" x14ac:dyDescent="0.45"/>
    <row r="764" ht="15.75" customHeight="1" x14ac:dyDescent="0.45"/>
    <row r="765" ht="15.75" customHeight="1" x14ac:dyDescent="0.45"/>
    <row r="766" ht="15.75" customHeight="1" x14ac:dyDescent="0.45"/>
    <row r="767" ht="15.75" customHeight="1" x14ac:dyDescent="0.45"/>
    <row r="768" ht="15.75" customHeight="1" x14ac:dyDescent="0.45"/>
    <row r="769" ht="15.75" customHeight="1" x14ac:dyDescent="0.45"/>
    <row r="770" ht="15.75" customHeight="1" x14ac:dyDescent="0.45"/>
    <row r="771" ht="15.75" customHeight="1" x14ac:dyDescent="0.45"/>
    <row r="772" ht="15.75" customHeight="1" x14ac:dyDescent="0.45"/>
    <row r="773" ht="15.75" customHeight="1" x14ac:dyDescent="0.45"/>
    <row r="774" ht="15.75" customHeight="1" x14ac:dyDescent="0.45"/>
    <row r="775" ht="15.75" customHeight="1" x14ac:dyDescent="0.45"/>
    <row r="776" ht="15.75" customHeight="1" x14ac:dyDescent="0.45"/>
    <row r="777" ht="15.75" customHeight="1" x14ac:dyDescent="0.45"/>
    <row r="778" ht="15.75" customHeight="1" x14ac:dyDescent="0.45"/>
    <row r="779" ht="15.75" customHeight="1" x14ac:dyDescent="0.45"/>
    <row r="780" ht="15.75" customHeight="1" x14ac:dyDescent="0.45"/>
    <row r="781" ht="15.75" customHeight="1" x14ac:dyDescent="0.45"/>
    <row r="782" ht="15.75" customHeight="1" x14ac:dyDescent="0.45"/>
    <row r="783" ht="15.75" customHeight="1" x14ac:dyDescent="0.45"/>
    <row r="784" ht="15.75" customHeight="1" x14ac:dyDescent="0.45"/>
    <row r="785" ht="15.75" customHeight="1" x14ac:dyDescent="0.45"/>
    <row r="786" ht="15.75" customHeight="1" x14ac:dyDescent="0.45"/>
    <row r="787" ht="15.75" customHeight="1" x14ac:dyDescent="0.45"/>
    <row r="788" ht="15.75" customHeight="1" x14ac:dyDescent="0.45"/>
    <row r="789" ht="15.75" customHeight="1" x14ac:dyDescent="0.45"/>
    <row r="790" ht="15.75" customHeight="1" x14ac:dyDescent="0.45"/>
    <row r="791" ht="15.75" customHeight="1" x14ac:dyDescent="0.45"/>
    <row r="792" ht="15.75" customHeight="1" x14ac:dyDescent="0.45"/>
    <row r="793" ht="15.75" customHeight="1" x14ac:dyDescent="0.45"/>
    <row r="794" ht="15.75" customHeight="1" x14ac:dyDescent="0.45"/>
    <row r="795" ht="15.75" customHeight="1" x14ac:dyDescent="0.45"/>
    <row r="796" ht="15.75" customHeight="1" x14ac:dyDescent="0.45"/>
    <row r="797" ht="15.75" customHeight="1" x14ac:dyDescent="0.45"/>
    <row r="798" ht="15.75" customHeight="1" x14ac:dyDescent="0.45"/>
    <row r="799" ht="15.75" customHeight="1" x14ac:dyDescent="0.45"/>
    <row r="800" ht="15.75" customHeight="1" x14ac:dyDescent="0.45"/>
    <row r="801" ht="15.75" customHeight="1" x14ac:dyDescent="0.45"/>
    <row r="802" ht="15.75" customHeight="1" x14ac:dyDescent="0.45"/>
    <row r="803" ht="15.75" customHeight="1" x14ac:dyDescent="0.45"/>
    <row r="804" ht="15.75" customHeight="1" x14ac:dyDescent="0.45"/>
    <row r="805" ht="15.75" customHeight="1" x14ac:dyDescent="0.45"/>
    <row r="806" ht="15.75" customHeight="1" x14ac:dyDescent="0.45"/>
    <row r="807" ht="15.75" customHeight="1" x14ac:dyDescent="0.45"/>
    <row r="808" ht="15.75" customHeight="1" x14ac:dyDescent="0.45"/>
    <row r="809" ht="15.75" customHeight="1" x14ac:dyDescent="0.45"/>
    <row r="810" ht="15.75" customHeight="1" x14ac:dyDescent="0.45"/>
    <row r="811" ht="15.75" customHeight="1" x14ac:dyDescent="0.45"/>
    <row r="812" ht="15.75" customHeight="1" x14ac:dyDescent="0.45"/>
    <row r="813" ht="15.75" customHeight="1" x14ac:dyDescent="0.45"/>
    <row r="814" ht="15.75" customHeight="1" x14ac:dyDescent="0.45"/>
    <row r="815" ht="15.75" customHeight="1" x14ac:dyDescent="0.45"/>
    <row r="816" ht="15.75" customHeight="1" x14ac:dyDescent="0.45"/>
    <row r="817" ht="15.75" customHeight="1" x14ac:dyDescent="0.45"/>
    <row r="818" ht="15.75" customHeight="1" x14ac:dyDescent="0.45"/>
    <row r="819" ht="15.75" customHeight="1" x14ac:dyDescent="0.45"/>
    <row r="820" ht="15.75" customHeight="1" x14ac:dyDescent="0.45"/>
    <row r="821" ht="15.75" customHeight="1" x14ac:dyDescent="0.45"/>
    <row r="822" ht="15.75" customHeight="1" x14ac:dyDescent="0.45"/>
    <row r="823" ht="15.75" customHeight="1" x14ac:dyDescent="0.45"/>
    <row r="824" ht="15.75" customHeight="1" x14ac:dyDescent="0.45"/>
    <row r="825" ht="15.75" customHeight="1" x14ac:dyDescent="0.45"/>
    <row r="826" ht="15.75" customHeight="1" x14ac:dyDescent="0.45"/>
    <row r="827" ht="15.75" customHeight="1" x14ac:dyDescent="0.45"/>
    <row r="828" ht="15.75" customHeight="1" x14ac:dyDescent="0.45"/>
    <row r="829" ht="15.75" customHeight="1" x14ac:dyDescent="0.45"/>
    <row r="830" ht="15.75" customHeight="1" x14ac:dyDescent="0.45"/>
    <row r="831" ht="15.75" customHeight="1" x14ac:dyDescent="0.45"/>
    <row r="832" ht="15.75" customHeight="1" x14ac:dyDescent="0.45"/>
    <row r="833" ht="15.75" customHeight="1" x14ac:dyDescent="0.45"/>
    <row r="834" ht="15.75" customHeight="1" x14ac:dyDescent="0.45"/>
    <row r="835" ht="15.75" customHeight="1" x14ac:dyDescent="0.45"/>
    <row r="836" ht="15.75" customHeight="1" x14ac:dyDescent="0.45"/>
    <row r="837" ht="15.75" customHeight="1" x14ac:dyDescent="0.45"/>
    <row r="838" ht="15.75" customHeight="1" x14ac:dyDescent="0.45"/>
    <row r="839" ht="15.75" customHeight="1" x14ac:dyDescent="0.45"/>
    <row r="840" ht="15.75" customHeight="1" x14ac:dyDescent="0.45"/>
    <row r="841" ht="15.75" customHeight="1" x14ac:dyDescent="0.45"/>
    <row r="842" ht="15.75" customHeight="1" x14ac:dyDescent="0.45"/>
    <row r="843" ht="15.75" customHeight="1" x14ac:dyDescent="0.45"/>
    <row r="844" ht="15.75" customHeight="1" x14ac:dyDescent="0.45"/>
    <row r="845" ht="15.75" customHeight="1" x14ac:dyDescent="0.45"/>
    <row r="846" ht="15.75" customHeight="1" x14ac:dyDescent="0.45"/>
    <row r="847" ht="15.75" customHeight="1" x14ac:dyDescent="0.45"/>
    <row r="848" ht="15.75" customHeight="1" x14ac:dyDescent="0.45"/>
    <row r="849" ht="15.75" customHeight="1" x14ac:dyDescent="0.45"/>
    <row r="850" ht="15.75" customHeight="1" x14ac:dyDescent="0.45"/>
    <row r="851" ht="15.75" customHeight="1" x14ac:dyDescent="0.45"/>
    <row r="852" ht="15.75" customHeight="1" x14ac:dyDescent="0.45"/>
    <row r="853" ht="15.75" customHeight="1" x14ac:dyDescent="0.45"/>
    <row r="854" ht="15.75" customHeight="1" x14ac:dyDescent="0.45"/>
    <row r="855" ht="15.75" customHeight="1" x14ac:dyDescent="0.45"/>
    <row r="856" ht="15.75" customHeight="1" x14ac:dyDescent="0.45"/>
    <row r="857" ht="15.75" customHeight="1" x14ac:dyDescent="0.45"/>
    <row r="858" ht="15.75" customHeight="1" x14ac:dyDescent="0.45"/>
    <row r="859" ht="15.75" customHeight="1" x14ac:dyDescent="0.45"/>
    <row r="860" ht="15.75" customHeight="1" x14ac:dyDescent="0.45"/>
    <row r="861" ht="15.75" customHeight="1" x14ac:dyDescent="0.45"/>
    <row r="862" ht="15.75" customHeight="1" x14ac:dyDescent="0.45"/>
    <row r="863" ht="15.75" customHeight="1" x14ac:dyDescent="0.45"/>
    <row r="864" ht="15.75" customHeight="1" x14ac:dyDescent="0.45"/>
    <row r="865" ht="15.75" customHeight="1" x14ac:dyDescent="0.45"/>
    <row r="866" ht="15.75" customHeight="1" x14ac:dyDescent="0.45"/>
    <row r="867" ht="15.75" customHeight="1" x14ac:dyDescent="0.45"/>
    <row r="868" ht="15.75" customHeight="1" x14ac:dyDescent="0.45"/>
    <row r="869" ht="15.75" customHeight="1" x14ac:dyDescent="0.45"/>
    <row r="870" ht="15.75" customHeight="1" x14ac:dyDescent="0.45"/>
    <row r="871" ht="15.75" customHeight="1" x14ac:dyDescent="0.45"/>
    <row r="872" ht="15.75" customHeight="1" x14ac:dyDescent="0.45"/>
    <row r="873" ht="15.75" customHeight="1" x14ac:dyDescent="0.45"/>
    <row r="874" ht="15.75" customHeight="1" x14ac:dyDescent="0.45"/>
    <row r="875" ht="15.75" customHeight="1" x14ac:dyDescent="0.45"/>
    <row r="876" ht="15.75" customHeight="1" x14ac:dyDescent="0.45"/>
    <row r="877" ht="15.75" customHeight="1" x14ac:dyDescent="0.45"/>
    <row r="878" ht="15.75" customHeight="1" x14ac:dyDescent="0.45"/>
    <row r="879" ht="15.75" customHeight="1" x14ac:dyDescent="0.45"/>
    <row r="880" ht="15.75" customHeight="1" x14ac:dyDescent="0.45"/>
    <row r="881" ht="15.75" customHeight="1" x14ac:dyDescent="0.45"/>
    <row r="882" ht="15.75" customHeight="1" x14ac:dyDescent="0.45"/>
    <row r="883" ht="15.75" customHeight="1" x14ac:dyDescent="0.45"/>
    <row r="884" ht="15.75" customHeight="1" x14ac:dyDescent="0.45"/>
    <row r="885" ht="15.75" customHeight="1" x14ac:dyDescent="0.45"/>
    <row r="886" ht="15.75" customHeight="1" x14ac:dyDescent="0.45"/>
    <row r="887" ht="15.75" customHeight="1" x14ac:dyDescent="0.45"/>
    <row r="888" ht="15.75" customHeight="1" x14ac:dyDescent="0.45"/>
    <row r="889" ht="15.75" customHeight="1" x14ac:dyDescent="0.45"/>
    <row r="890" ht="15.75" customHeight="1" x14ac:dyDescent="0.45"/>
    <row r="891" ht="15.75" customHeight="1" x14ac:dyDescent="0.45"/>
    <row r="892" ht="15.75" customHeight="1" x14ac:dyDescent="0.45"/>
    <row r="893" ht="15.75" customHeight="1" x14ac:dyDescent="0.45"/>
    <row r="894" ht="15.75" customHeight="1" x14ac:dyDescent="0.45"/>
    <row r="895" ht="15.75" customHeight="1" x14ac:dyDescent="0.45"/>
    <row r="896" ht="15.75" customHeight="1" x14ac:dyDescent="0.45"/>
    <row r="897" ht="15.75" customHeight="1" x14ac:dyDescent="0.45"/>
    <row r="898" ht="15.75" customHeight="1" x14ac:dyDescent="0.45"/>
    <row r="899" ht="15.75" customHeight="1" x14ac:dyDescent="0.45"/>
    <row r="900" ht="15.75" customHeight="1" x14ac:dyDescent="0.45"/>
    <row r="901" ht="15.75" customHeight="1" x14ac:dyDescent="0.45"/>
    <row r="902" ht="15.75" customHeight="1" x14ac:dyDescent="0.45"/>
    <row r="903" ht="15.75" customHeight="1" x14ac:dyDescent="0.45"/>
    <row r="904" ht="15.75" customHeight="1" x14ac:dyDescent="0.45"/>
    <row r="905" ht="15.75" customHeight="1" x14ac:dyDescent="0.45"/>
    <row r="906" ht="15.75" customHeight="1" x14ac:dyDescent="0.45"/>
    <row r="907" ht="15.75" customHeight="1" x14ac:dyDescent="0.45"/>
    <row r="908" ht="15.75" customHeight="1" x14ac:dyDescent="0.45"/>
    <row r="909" ht="15.75" customHeight="1" x14ac:dyDescent="0.45"/>
    <row r="910" ht="15.75" customHeight="1" x14ac:dyDescent="0.45"/>
    <row r="911" ht="15.75" customHeight="1" x14ac:dyDescent="0.45"/>
    <row r="912" ht="15.75" customHeight="1" x14ac:dyDescent="0.45"/>
    <row r="913" ht="15.75" customHeight="1" x14ac:dyDescent="0.45"/>
    <row r="914" ht="15.75" customHeight="1" x14ac:dyDescent="0.45"/>
    <row r="915" ht="15.75" customHeight="1" x14ac:dyDescent="0.45"/>
    <row r="916" ht="15.75" customHeight="1" x14ac:dyDescent="0.45"/>
    <row r="917" ht="15.75" customHeight="1" x14ac:dyDescent="0.45"/>
    <row r="918" ht="15.75" customHeight="1" x14ac:dyDescent="0.45"/>
    <row r="919" ht="15.75" customHeight="1" x14ac:dyDescent="0.45"/>
    <row r="920" ht="15.75" customHeight="1" x14ac:dyDescent="0.45"/>
    <row r="921" ht="15.75" customHeight="1" x14ac:dyDescent="0.45"/>
    <row r="922" ht="15.75" customHeight="1" x14ac:dyDescent="0.45"/>
    <row r="923" ht="15.75" customHeight="1" x14ac:dyDescent="0.45"/>
    <row r="924" ht="15.75" customHeight="1" x14ac:dyDescent="0.45"/>
    <row r="925" ht="15.75" customHeight="1" x14ac:dyDescent="0.45"/>
    <row r="926" ht="15.75" customHeight="1" x14ac:dyDescent="0.45"/>
    <row r="927" ht="15.75" customHeight="1" x14ac:dyDescent="0.45"/>
    <row r="928" ht="15.75" customHeight="1" x14ac:dyDescent="0.45"/>
    <row r="929" ht="15.75" customHeight="1" x14ac:dyDescent="0.45"/>
    <row r="930" ht="15.75" customHeight="1" x14ac:dyDescent="0.45"/>
    <row r="931" ht="15.75" customHeight="1" x14ac:dyDescent="0.45"/>
    <row r="932" ht="15.75" customHeight="1" x14ac:dyDescent="0.45"/>
    <row r="933" ht="15.75" customHeight="1" x14ac:dyDescent="0.45"/>
    <row r="934" ht="15.75" customHeight="1" x14ac:dyDescent="0.45"/>
    <row r="935" ht="15.75" customHeight="1" x14ac:dyDescent="0.45"/>
    <row r="936" ht="15.75" customHeight="1" x14ac:dyDescent="0.45"/>
    <row r="937" ht="15.75" customHeight="1" x14ac:dyDescent="0.45"/>
    <row r="938" ht="15.75" customHeight="1" x14ac:dyDescent="0.45"/>
    <row r="939" ht="15.75" customHeight="1" x14ac:dyDescent="0.45"/>
    <row r="940" ht="15.75" customHeight="1" x14ac:dyDescent="0.45"/>
    <row r="941" ht="15.75" customHeight="1" x14ac:dyDescent="0.45"/>
    <row r="942" ht="15.75" customHeight="1" x14ac:dyDescent="0.45"/>
    <row r="943" ht="15.75" customHeight="1" x14ac:dyDescent="0.45"/>
    <row r="944" ht="15.75" customHeight="1" x14ac:dyDescent="0.45"/>
    <row r="945" ht="15.75" customHeight="1" x14ac:dyDescent="0.45"/>
    <row r="946" ht="15.75" customHeight="1" x14ac:dyDescent="0.45"/>
    <row r="947" ht="15.75" customHeight="1" x14ac:dyDescent="0.45"/>
    <row r="948" ht="15.75" customHeight="1" x14ac:dyDescent="0.45"/>
    <row r="949" ht="15.75" customHeight="1" x14ac:dyDescent="0.45"/>
    <row r="950" ht="15.75" customHeight="1" x14ac:dyDescent="0.45"/>
    <row r="951" ht="15.75" customHeight="1" x14ac:dyDescent="0.45"/>
    <row r="952" ht="15.75" customHeight="1" x14ac:dyDescent="0.45"/>
    <row r="953" ht="15.75" customHeight="1" x14ac:dyDescent="0.45"/>
    <row r="954" ht="15.75" customHeight="1" x14ac:dyDescent="0.45"/>
    <row r="955" ht="15.75" customHeight="1" x14ac:dyDescent="0.45"/>
    <row r="956" ht="15.75" customHeight="1" x14ac:dyDescent="0.45"/>
    <row r="957" ht="15.75" customHeight="1" x14ac:dyDescent="0.45"/>
    <row r="958" ht="15.75" customHeight="1" x14ac:dyDescent="0.45"/>
    <row r="959" ht="15.75" customHeight="1" x14ac:dyDescent="0.45"/>
    <row r="960" ht="15.75" customHeight="1" x14ac:dyDescent="0.45"/>
    <row r="961" ht="15.75" customHeight="1" x14ac:dyDescent="0.45"/>
    <row r="962" ht="15.75" customHeight="1" x14ac:dyDescent="0.45"/>
    <row r="963" ht="15.75" customHeight="1" x14ac:dyDescent="0.45"/>
    <row r="964" ht="15.75" customHeight="1" x14ac:dyDescent="0.45"/>
    <row r="965" ht="15.75" customHeight="1" x14ac:dyDescent="0.45"/>
    <row r="966" ht="15.75" customHeight="1" x14ac:dyDescent="0.45"/>
    <row r="967" ht="15.75" customHeight="1" x14ac:dyDescent="0.45"/>
    <row r="968" ht="15.75" customHeight="1" x14ac:dyDescent="0.45"/>
    <row r="969" ht="15.75" customHeight="1" x14ac:dyDescent="0.45"/>
    <row r="970" ht="15.75" customHeight="1" x14ac:dyDescent="0.45"/>
    <row r="971" ht="15.75" customHeight="1" x14ac:dyDescent="0.45"/>
    <row r="972" ht="15.75" customHeight="1" x14ac:dyDescent="0.45"/>
    <row r="973" ht="15.75" customHeight="1" x14ac:dyDescent="0.45"/>
    <row r="974" ht="15.75" customHeight="1" x14ac:dyDescent="0.45"/>
    <row r="975" ht="15.75" customHeight="1" x14ac:dyDescent="0.45"/>
    <row r="976" ht="15.75" customHeight="1" x14ac:dyDescent="0.45"/>
    <row r="977" ht="15.75" customHeight="1" x14ac:dyDescent="0.45"/>
    <row r="978" ht="15.75" customHeight="1" x14ac:dyDescent="0.45"/>
    <row r="979" ht="15.75" customHeight="1" x14ac:dyDescent="0.45"/>
    <row r="980" ht="15.75" customHeight="1" x14ac:dyDescent="0.45"/>
    <row r="981" ht="15.75" customHeight="1" x14ac:dyDescent="0.45"/>
    <row r="982" ht="15.75" customHeight="1" x14ac:dyDescent="0.45"/>
    <row r="983" ht="15.75" customHeight="1" x14ac:dyDescent="0.45"/>
    <row r="984" ht="15.75" customHeight="1" x14ac:dyDescent="0.45"/>
    <row r="985" ht="15.75" customHeight="1" x14ac:dyDescent="0.45"/>
    <row r="986" ht="15.75" customHeight="1" x14ac:dyDescent="0.45"/>
    <row r="987" ht="15.75" customHeight="1" x14ac:dyDescent="0.45"/>
    <row r="988" ht="15.75" customHeight="1" x14ac:dyDescent="0.45"/>
    <row r="989" ht="15.75" customHeight="1" x14ac:dyDescent="0.45"/>
    <row r="990" ht="15.75" customHeight="1" x14ac:dyDescent="0.45"/>
    <row r="991" ht="15.75" customHeight="1" x14ac:dyDescent="0.45"/>
    <row r="992" ht="15.75" customHeight="1" x14ac:dyDescent="0.45"/>
    <row r="993" ht="15.75" customHeight="1" x14ac:dyDescent="0.45"/>
    <row r="994" ht="15.75" customHeight="1" x14ac:dyDescent="0.45"/>
    <row r="995" ht="15.75" customHeight="1" x14ac:dyDescent="0.45"/>
    <row r="996" ht="15.75" customHeight="1" x14ac:dyDescent="0.45"/>
    <row r="997" ht="15.75" customHeight="1" x14ac:dyDescent="0.45"/>
    <row r="998" ht="15.75" customHeight="1" x14ac:dyDescent="0.45"/>
    <row r="999" ht="15.75" customHeight="1" x14ac:dyDescent="0.45"/>
    <row r="1000" ht="15.75" customHeight="1" x14ac:dyDescent="0.45"/>
  </sheetData>
  <pageMargins left="0.7" right="0.7" top="0.75" bottom="0.75" header="0" footer="0"/>
  <pageSetup paperSize="9"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Solstad Sønnesyn, Ane</dc:creator>
  <cp:lastModifiedBy>Tord Kroknes Berg</cp:lastModifiedBy>
  <dcterms:created xsi:type="dcterms:W3CDTF">2022-06-07T09:37:29Z</dcterms:created>
  <dcterms:modified xsi:type="dcterms:W3CDTF">2023-01-26T14:46:23Z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c3d8a03-6c4f-48cf-a1a6-1b38e749645c_Enabled">
    <vt:lpwstr>true</vt:lpwstr>
  </property>
  <property fmtid="{D5CDD505-2E9C-101B-9397-08002B2CF9AE}" pid="3" name="MSIP_Label_8c3d8a03-6c4f-48cf-a1a6-1b38e749645c_SetDate">
    <vt:lpwstr>2022-06-07T09:37:30Z</vt:lpwstr>
  </property>
  <property fmtid="{D5CDD505-2E9C-101B-9397-08002B2CF9AE}" pid="4" name="MSIP_Label_8c3d8a03-6c4f-48cf-a1a6-1b38e749645c_Method">
    <vt:lpwstr>Standard</vt:lpwstr>
  </property>
  <property fmtid="{D5CDD505-2E9C-101B-9397-08002B2CF9AE}" pid="5" name="MSIP_Label_8c3d8a03-6c4f-48cf-a1a6-1b38e749645c_Name">
    <vt:lpwstr>Internal</vt:lpwstr>
  </property>
  <property fmtid="{D5CDD505-2E9C-101B-9397-08002B2CF9AE}" pid="6" name="MSIP_Label_8c3d8a03-6c4f-48cf-a1a6-1b38e749645c_SiteId">
    <vt:lpwstr>44b5383f-aeed-4959-a674-24d907b93966</vt:lpwstr>
  </property>
  <property fmtid="{D5CDD505-2E9C-101B-9397-08002B2CF9AE}" pid="7" name="MSIP_Label_8c3d8a03-6c4f-48cf-a1a6-1b38e749645c_ActionId">
    <vt:lpwstr>f20200c8-6d9f-493e-a53b-da321c69fd3c</vt:lpwstr>
  </property>
  <property fmtid="{D5CDD505-2E9C-101B-9397-08002B2CF9AE}" pid="8" name="MSIP_Label_8c3d8a03-6c4f-48cf-a1a6-1b38e749645c_ContentBits">
    <vt:lpwstr>0</vt:lpwstr>
  </property>
</Properties>
</file>